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1780" yWindow="360" windowWidth="15520" windowHeight="195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" i="1"/>
  <c r="E2"/>
</calcChain>
</file>

<file path=xl/sharedStrings.xml><?xml version="1.0" encoding="utf-8"?>
<sst xmlns="http://schemas.openxmlformats.org/spreadsheetml/2006/main" count="454" uniqueCount="265">
  <si>
    <t>Smoky Mountain CG, Castle Rocks SP, ID</t>
    <phoneticPr fontId="2" type="noConversion"/>
  </si>
  <si>
    <t>Devils Tower National Monument, WY</t>
    <phoneticPr fontId="2" type="noConversion"/>
  </si>
  <si>
    <t>Mountain Acres Campground, Lewistown, MT</t>
    <phoneticPr fontId="2" type="noConversion"/>
  </si>
  <si>
    <t>Four Seasons RV Park, Walla Walla, WA</t>
    <phoneticPr fontId="2" type="noConversion"/>
  </si>
  <si>
    <t>11.19.13</t>
  </si>
  <si>
    <t>11.20.13</t>
  </si>
  <si>
    <t>11.21.13</t>
  </si>
  <si>
    <t>Jessie M. Honeyman State Park, OR</t>
    <phoneticPr fontId="2" type="noConversion"/>
  </si>
  <si>
    <t>South Beach State Park, OR</t>
    <phoneticPr fontId="2" type="noConversion"/>
  </si>
  <si>
    <t>10.25.13</t>
    <phoneticPr fontId="2" type="noConversion"/>
  </si>
  <si>
    <t>Millerton Lake State Recreation Area, CA</t>
    <phoneticPr fontId="2" type="noConversion"/>
  </si>
  <si>
    <t>Ainsworth State Park, OR</t>
    <phoneticPr fontId="2" type="noConversion"/>
  </si>
  <si>
    <t>Fairhaven Beach State Park, NY</t>
    <phoneticPr fontId="2" type="noConversion"/>
  </si>
  <si>
    <t>Palouse Falls State Park, WA</t>
    <phoneticPr fontId="2" type="noConversion"/>
  </si>
  <si>
    <t>12.17.13</t>
    <phoneticPr fontId="2" type="noConversion"/>
  </si>
  <si>
    <t>12.19.13</t>
    <phoneticPr fontId="2" type="noConversion"/>
  </si>
  <si>
    <t>12.20.13</t>
    <phoneticPr fontId="2" type="noConversion"/>
  </si>
  <si>
    <t>12.21.13</t>
    <phoneticPr fontId="2" type="noConversion"/>
  </si>
  <si>
    <t>12.22.13</t>
    <phoneticPr fontId="2" type="noConversion"/>
  </si>
  <si>
    <t>12.23.13</t>
    <phoneticPr fontId="2" type="noConversion"/>
  </si>
  <si>
    <t>Gulf State Park, AL</t>
    <phoneticPr fontId="2" type="noConversion"/>
  </si>
  <si>
    <t>La Paz County Park</t>
    <phoneticPr fontId="2" type="noConversion"/>
  </si>
  <si>
    <t>Goblin Valley State park, UT</t>
    <phoneticPr fontId="2" type="noConversion"/>
  </si>
  <si>
    <t>Balmorhea State Park, TX</t>
    <phoneticPr fontId="2" type="noConversion"/>
  </si>
  <si>
    <t>Kartchner Caverns State Park, AZ</t>
    <phoneticPr fontId="2" type="noConversion"/>
  </si>
  <si>
    <t>11.24.13</t>
    <phoneticPr fontId="2" type="noConversion"/>
  </si>
  <si>
    <t>Texas Springs, Death Valley National Park</t>
    <phoneticPr fontId="2" type="noConversion"/>
  </si>
  <si>
    <t>Clyde Holliday State Park, OR</t>
    <phoneticPr fontId="2" type="noConversion"/>
  </si>
  <si>
    <t>1.19.14</t>
    <phoneticPr fontId="2" type="noConversion"/>
  </si>
  <si>
    <t>City of Rocks State Park, Faywood, NM</t>
    <phoneticPr fontId="2" type="noConversion"/>
  </si>
  <si>
    <t>Imperial Dam BLM</t>
    <phoneticPr fontId="2" type="noConversion"/>
  </si>
  <si>
    <t>Laverne County Park, OR</t>
    <phoneticPr fontId="2" type="noConversion"/>
  </si>
  <si>
    <t>1.30.14</t>
    <phoneticPr fontId="2" type="noConversion"/>
  </si>
  <si>
    <t>1.31.14</t>
    <phoneticPr fontId="2" type="noConversion"/>
  </si>
  <si>
    <t>2.1.14</t>
    <phoneticPr fontId="2" type="noConversion"/>
  </si>
  <si>
    <t>Sun Lakes Park Resort (Dry Falls State Park)</t>
    <phoneticPr fontId="2" type="noConversion"/>
  </si>
  <si>
    <t>2.17.14</t>
    <phoneticPr fontId="2" type="noConversion"/>
  </si>
  <si>
    <t>2.18.14</t>
    <phoneticPr fontId="2" type="noConversion"/>
  </si>
  <si>
    <t>Hidden Valley Camping Area, Jamestown, NY</t>
    <phoneticPr fontId="2" type="noConversion"/>
  </si>
  <si>
    <t>Cache Creek Canyon Regional Park, Woodland, CA</t>
    <phoneticPr fontId="2" type="noConversion"/>
  </si>
  <si>
    <t>Mineral Springs Forest Service CG, WA</t>
    <phoneticPr fontId="2" type="noConversion"/>
  </si>
  <si>
    <t>12.24.13</t>
    <phoneticPr fontId="2" type="noConversion"/>
  </si>
  <si>
    <t>3.2.14</t>
    <phoneticPr fontId="2" type="noConversion"/>
  </si>
  <si>
    <t>Kodachrome Basin State Park, UT</t>
    <phoneticPr fontId="2" type="noConversion"/>
  </si>
  <si>
    <t>Natural Bridge  National Monument</t>
    <phoneticPr fontId="2" type="noConversion"/>
  </si>
  <si>
    <t>Natural Bridge  National Monument</t>
    <phoneticPr fontId="2" type="noConversion"/>
  </si>
  <si>
    <t>Blue Mountain RV Park, Blanding UT</t>
    <phoneticPr fontId="2" type="noConversion"/>
  </si>
  <si>
    <t>Kosmo Campground, VA</t>
    <phoneticPr fontId="2" type="noConversion"/>
  </si>
  <si>
    <t>Rivers End Campground, Tybee Island</t>
    <phoneticPr fontId="2" type="noConversion"/>
  </si>
  <si>
    <t>Wildhorse Resort &amp; Casino, Mission, OR</t>
    <phoneticPr fontId="2" type="noConversion"/>
  </si>
  <si>
    <t>Sands of Time Campground, NC</t>
    <phoneticPr fontId="2" type="noConversion"/>
  </si>
  <si>
    <t>10.17.13</t>
    <phoneticPr fontId="2" type="noConversion"/>
  </si>
  <si>
    <t>12.28.13</t>
    <phoneticPr fontId="2" type="noConversion"/>
  </si>
  <si>
    <t>Blue Anchor RV Park, Osburn, ID</t>
    <phoneticPr fontId="2" type="noConversion"/>
  </si>
  <si>
    <t>Pla-Mor Campground, Bremen, IN</t>
    <phoneticPr fontId="2" type="noConversion"/>
  </si>
  <si>
    <t>Collier Memorial State Park, OR</t>
    <phoneticPr fontId="2" type="noConversion"/>
  </si>
  <si>
    <t>11.25.13</t>
    <phoneticPr fontId="2" type="noConversion"/>
  </si>
  <si>
    <t>Tumalo State Park, Bend, OR</t>
    <phoneticPr fontId="2" type="noConversion"/>
  </si>
  <si>
    <t>1.1.14</t>
    <phoneticPr fontId="2" type="noConversion"/>
  </si>
  <si>
    <t>1.2.14</t>
    <phoneticPr fontId="2" type="noConversion"/>
  </si>
  <si>
    <t>1.3.14</t>
    <phoneticPr fontId="2" type="noConversion"/>
  </si>
  <si>
    <t>1.4.14</t>
    <phoneticPr fontId="2" type="noConversion"/>
  </si>
  <si>
    <t>Manzanita Lake Campground, Lassen NP</t>
    <phoneticPr fontId="2" type="noConversion"/>
  </si>
  <si>
    <t>Shady lane RV Camp, Barstow, CA</t>
    <phoneticPr fontId="2" type="noConversion"/>
  </si>
  <si>
    <t>12.14.13</t>
    <phoneticPr fontId="2" type="noConversion"/>
  </si>
  <si>
    <t>12.15.13</t>
    <phoneticPr fontId="2" type="noConversion"/>
  </si>
  <si>
    <t>O'Neill City Park, O'Neill, NB</t>
    <phoneticPr fontId="2" type="noConversion"/>
  </si>
  <si>
    <t>Sunrise Campground, Storm Lake, IA</t>
    <phoneticPr fontId="2" type="noConversion"/>
  </si>
  <si>
    <t>Dos Reis Regional Park, Lathrop, CA</t>
    <phoneticPr fontId="2" type="noConversion"/>
  </si>
  <si>
    <t>Burlington Campground, Humboldt Redwoods SP</t>
    <phoneticPr fontId="2" type="noConversion"/>
  </si>
  <si>
    <t>Calico Ghost Town, CA</t>
    <phoneticPr fontId="2" type="noConversion"/>
  </si>
  <si>
    <t>Crooked River State Park, GA</t>
    <phoneticPr fontId="2" type="noConversion"/>
  </si>
  <si>
    <t>2.4.14</t>
    <phoneticPr fontId="2" type="noConversion"/>
  </si>
  <si>
    <t>2.5.14</t>
    <phoneticPr fontId="2" type="noConversion"/>
  </si>
  <si>
    <t>11.29.13</t>
    <phoneticPr fontId="2" type="noConversion"/>
  </si>
  <si>
    <t>11.30.13</t>
    <phoneticPr fontId="2" type="noConversion"/>
  </si>
  <si>
    <t>Morgantown Campground, WV</t>
    <phoneticPr fontId="2" type="noConversion"/>
  </si>
  <si>
    <t>10.12.13</t>
    <phoneticPr fontId="2" type="noConversion"/>
  </si>
  <si>
    <t>Bullards Beach State Park, OR</t>
    <phoneticPr fontId="2" type="noConversion"/>
  </si>
  <si>
    <t>1.7.14</t>
    <phoneticPr fontId="2" type="noConversion"/>
  </si>
  <si>
    <t>Wenatchee River County Park, WA</t>
    <phoneticPr fontId="2" type="noConversion"/>
  </si>
  <si>
    <t>Rockhound State Park, Deming, NM</t>
    <phoneticPr fontId="2" type="noConversion"/>
  </si>
  <si>
    <t>12.26.13</t>
    <phoneticPr fontId="2" type="noConversion"/>
  </si>
  <si>
    <t>12.27.13</t>
    <phoneticPr fontId="2" type="noConversion"/>
  </si>
  <si>
    <t>Joseph H. Stewart State Park, OR</t>
    <phoneticPr fontId="2" type="noConversion"/>
  </si>
  <si>
    <t>Catalina State Park, AZ</t>
    <phoneticPr fontId="2" type="noConversion"/>
  </si>
  <si>
    <t>10.20.13</t>
    <phoneticPr fontId="2" type="noConversion"/>
  </si>
  <si>
    <t>Leasburg Dam State Park, Radium Springs, NM</t>
    <phoneticPr fontId="2" type="noConversion"/>
  </si>
  <si>
    <t>1.15.14</t>
    <phoneticPr fontId="2" type="noConversion"/>
  </si>
  <si>
    <t>1.16.14</t>
    <phoneticPr fontId="2" type="noConversion"/>
  </si>
  <si>
    <t>1.17.14</t>
    <phoneticPr fontId="2" type="noConversion"/>
  </si>
  <si>
    <t>1.18.14</t>
    <phoneticPr fontId="2" type="noConversion"/>
  </si>
  <si>
    <t>Boardman Marina &amp; RV Park, Boardman, OR</t>
    <phoneticPr fontId="2" type="noConversion"/>
  </si>
  <si>
    <t>South Llano River State Park, Junction, TX</t>
    <phoneticPr fontId="2" type="noConversion"/>
  </si>
  <si>
    <t>Cedar Point NF Campground</t>
    <phoneticPr fontId="2" type="noConversion"/>
  </si>
  <si>
    <t>Myrtle Beach State Park</t>
    <phoneticPr fontId="2" type="noConversion"/>
  </si>
  <si>
    <t>2.6.14</t>
    <phoneticPr fontId="2" type="noConversion"/>
  </si>
  <si>
    <t>2.2.14</t>
    <phoneticPr fontId="2" type="noConversion"/>
  </si>
  <si>
    <t>Redwoods River Resort</t>
    <phoneticPr fontId="2" type="noConversion"/>
  </si>
  <si>
    <t>Fernley RV Park, Fernley, NV</t>
    <phoneticPr fontId="2" type="noConversion"/>
  </si>
  <si>
    <t>2.26.14</t>
    <phoneticPr fontId="2" type="noConversion"/>
  </si>
  <si>
    <t>2.27.14</t>
    <phoneticPr fontId="2" type="noConversion"/>
  </si>
  <si>
    <t>2.28.14</t>
    <phoneticPr fontId="2" type="noConversion"/>
  </si>
  <si>
    <t>Butte Valley Fair RV Park, Tulelake, CA</t>
  </si>
  <si>
    <t>1.20.14</t>
    <phoneticPr fontId="2" type="noConversion"/>
  </si>
  <si>
    <t>11.9.13</t>
    <phoneticPr fontId="2" type="noConversion"/>
  </si>
  <si>
    <t>2.19.14</t>
    <phoneticPr fontId="2" type="noConversion"/>
  </si>
  <si>
    <t>2.20.14</t>
    <phoneticPr fontId="2" type="noConversion"/>
  </si>
  <si>
    <t>2.21.14</t>
    <phoneticPr fontId="2" type="noConversion"/>
  </si>
  <si>
    <t>2.22.14</t>
    <phoneticPr fontId="2" type="noConversion"/>
  </si>
  <si>
    <t>2.23.14</t>
    <phoneticPr fontId="2" type="noConversion"/>
  </si>
  <si>
    <t>2.24.14</t>
    <phoneticPr fontId="2" type="noConversion"/>
  </si>
  <si>
    <t>Joshua Tree National Park Cottonwood</t>
    <phoneticPr fontId="2" type="noConversion"/>
  </si>
  <si>
    <t>1.11.14</t>
    <phoneticPr fontId="2" type="noConversion"/>
  </si>
  <si>
    <t>12.11.13</t>
    <phoneticPr fontId="2" type="noConversion"/>
  </si>
  <si>
    <t>Pioneer RV Prk, Quincy, CA</t>
    <phoneticPr fontId="2" type="noConversion"/>
  </si>
  <si>
    <t>10.14.13</t>
    <phoneticPr fontId="2" type="noConversion"/>
  </si>
  <si>
    <t>Green River State Prk, UT</t>
    <phoneticPr fontId="2" type="noConversion"/>
  </si>
  <si>
    <t>Silver Falls State Park, OR</t>
    <phoneticPr fontId="2" type="noConversion"/>
  </si>
  <si>
    <t>11.1.13</t>
    <phoneticPr fontId="2" type="noConversion"/>
  </si>
  <si>
    <t>11.7.13</t>
    <phoneticPr fontId="2" type="noConversion"/>
  </si>
  <si>
    <t>11.11.13</t>
  </si>
  <si>
    <t>11.12.13</t>
  </si>
  <si>
    <t>Riviera RV Park, Las Vegas, NV</t>
    <phoneticPr fontId="2" type="noConversion"/>
  </si>
  <si>
    <t>Picacho Peak State Park, AZ</t>
    <phoneticPr fontId="2" type="noConversion"/>
  </si>
  <si>
    <t>Campground Name</t>
    <phoneticPr fontId="2" type="noConversion"/>
  </si>
  <si>
    <t>Date</t>
    <phoneticPr fontId="2" type="noConversion"/>
  </si>
  <si>
    <t>Cost</t>
    <phoneticPr fontId="2" type="noConversion"/>
  </si>
  <si>
    <t>Total=</t>
    <phoneticPr fontId="2" type="noConversion"/>
  </si>
  <si>
    <t>10.10.13</t>
    <phoneticPr fontId="2" type="noConversion"/>
  </si>
  <si>
    <t>Austin RV Park, Austin, NV</t>
    <phoneticPr fontId="2" type="noConversion"/>
  </si>
  <si>
    <t>11.18.13</t>
  </si>
  <si>
    <t>12.2.13</t>
    <phoneticPr fontId="2" type="noConversion"/>
  </si>
  <si>
    <t>Coyote Run RV Park, Connel, WA</t>
    <phoneticPr fontId="2" type="noConversion"/>
  </si>
  <si>
    <t>10.11.13</t>
    <phoneticPr fontId="2" type="noConversion"/>
  </si>
  <si>
    <t>2.25.14</t>
    <phoneticPr fontId="2" type="noConversion"/>
  </si>
  <si>
    <t>Badlands Interior Motel &amp; Campground</t>
    <phoneticPr fontId="2" type="noConversion"/>
  </si>
  <si>
    <t>Sounds of the Sea RV Park, Trinidad, CA</t>
    <phoneticPr fontId="2" type="noConversion"/>
  </si>
  <si>
    <t>12.18.13</t>
    <phoneticPr fontId="2" type="noConversion"/>
  </si>
  <si>
    <t>Meadows RV Park, Miles City, MT</t>
    <phoneticPr fontId="2" type="noConversion"/>
  </si>
  <si>
    <t>KOC Campground, New Iberia, LA</t>
    <phoneticPr fontId="2" type="noConversion"/>
  </si>
  <si>
    <t>Coulee City Community Park, WA</t>
    <phoneticPr fontId="2" type="noConversion"/>
  </si>
  <si>
    <t>2.7.14</t>
    <phoneticPr fontId="2" type="noConversion"/>
  </si>
  <si>
    <t>2.8.14</t>
    <phoneticPr fontId="2" type="noConversion"/>
  </si>
  <si>
    <t>2.9.14</t>
    <phoneticPr fontId="2" type="noConversion"/>
  </si>
  <si>
    <t>Average</t>
    <phoneticPr fontId="2" type="noConversion"/>
  </si>
  <si>
    <t>Ocracoke Campground (NPS)</t>
    <phoneticPr fontId="2" type="noConversion"/>
  </si>
  <si>
    <t>10.24.13</t>
    <phoneticPr fontId="2" type="noConversion"/>
  </si>
  <si>
    <t>10.15.13</t>
    <phoneticPr fontId="2" type="noConversion"/>
  </si>
  <si>
    <t>2.11.14</t>
    <phoneticPr fontId="2" type="noConversion"/>
  </si>
  <si>
    <t>2.12.14</t>
    <phoneticPr fontId="2" type="noConversion"/>
  </si>
  <si>
    <t>10.30.13</t>
    <phoneticPr fontId="2" type="noConversion"/>
  </si>
  <si>
    <t>10.31.13</t>
    <phoneticPr fontId="2" type="noConversion"/>
  </si>
  <si>
    <t>NK'MIP Campground, Osoyoos, BC</t>
    <phoneticPr fontId="2" type="noConversion"/>
  </si>
  <si>
    <t>Red Rock Canyon State Park, CA</t>
    <phoneticPr fontId="2" type="noConversion"/>
  </si>
  <si>
    <t>11.28.13</t>
    <phoneticPr fontId="2" type="noConversion"/>
  </si>
  <si>
    <t>Lake Owyhee State Park, OR</t>
    <phoneticPr fontId="2" type="noConversion"/>
  </si>
  <si>
    <t>11.14.13</t>
  </si>
  <si>
    <t>11.15.13</t>
  </si>
  <si>
    <t>11.16.13</t>
  </si>
  <si>
    <t>2.13.14</t>
    <phoneticPr fontId="2" type="noConversion"/>
  </si>
  <si>
    <t>2.14.14</t>
    <phoneticPr fontId="2" type="noConversion"/>
  </si>
  <si>
    <t>2.15.14</t>
    <phoneticPr fontId="2" type="noConversion"/>
  </si>
  <si>
    <t>Douglas City Park (Golf Course) Douglas, AZ</t>
    <phoneticPr fontId="2" type="noConversion"/>
  </si>
  <si>
    <t>1.5.14</t>
    <phoneticPr fontId="2" type="noConversion"/>
  </si>
  <si>
    <t>1.6.14</t>
    <phoneticPr fontId="2" type="noConversion"/>
  </si>
  <si>
    <t>2.3.14</t>
    <phoneticPr fontId="2" type="noConversion"/>
  </si>
  <si>
    <t>1.12.14</t>
    <phoneticPr fontId="2" type="noConversion"/>
  </si>
  <si>
    <t>The Narrows RV Park, Prinston, OR</t>
    <phoneticPr fontId="2" type="noConversion"/>
  </si>
  <si>
    <t>Sunset Isle, Cedar Key, FL</t>
    <phoneticPr fontId="2" type="noConversion"/>
  </si>
  <si>
    <t>Shellmound County Park, FL</t>
    <phoneticPr fontId="2" type="noConversion"/>
  </si>
  <si>
    <t>Portland Fairview RV Park, OR</t>
    <phoneticPr fontId="2" type="noConversion"/>
  </si>
  <si>
    <t>12.25.13</t>
    <phoneticPr fontId="2" type="noConversion"/>
  </si>
  <si>
    <t>1.13.14</t>
    <phoneticPr fontId="2" type="noConversion"/>
  </si>
  <si>
    <t>1.14.14</t>
    <phoneticPr fontId="2" type="noConversion"/>
  </si>
  <si>
    <t>1.24.14</t>
    <phoneticPr fontId="2" type="noConversion"/>
  </si>
  <si>
    <t>1.25.14</t>
    <phoneticPr fontId="2" type="noConversion"/>
  </si>
  <si>
    <t>Eagle Cove Campground, Bruneau SP, ID</t>
    <phoneticPr fontId="2" type="noConversion"/>
  </si>
  <si>
    <t>Palmetto State Park, Gonzales, TX</t>
    <phoneticPr fontId="2" type="noConversion"/>
  </si>
  <si>
    <t>3.3.14</t>
    <phoneticPr fontId="2" type="noConversion"/>
  </si>
  <si>
    <t>3.4.14</t>
    <phoneticPr fontId="2" type="noConversion"/>
  </si>
  <si>
    <t>12.10.13</t>
    <phoneticPr fontId="2" type="noConversion"/>
  </si>
  <si>
    <t>KOA, Salt Lake City, UT</t>
    <phoneticPr fontId="2" type="noConversion"/>
  </si>
  <si>
    <t>Buckskin Mountain State Park, AZ</t>
    <phoneticPr fontId="2" type="noConversion"/>
  </si>
  <si>
    <t>12.13.13</t>
    <phoneticPr fontId="2" type="noConversion"/>
  </si>
  <si>
    <t>1.28.14</t>
    <phoneticPr fontId="2" type="noConversion"/>
  </si>
  <si>
    <t>Ukiah-Dale Forest State Park, OR</t>
    <phoneticPr fontId="2" type="noConversion"/>
  </si>
  <si>
    <t>Memaloose State Park, OR</t>
    <phoneticPr fontId="2" type="noConversion"/>
  </si>
  <si>
    <t>Dead Horse Point State Park, UT</t>
    <phoneticPr fontId="2" type="noConversion"/>
  </si>
  <si>
    <t>10.27.13</t>
    <phoneticPr fontId="2" type="noConversion"/>
  </si>
  <si>
    <t>10.28.13</t>
    <phoneticPr fontId="2" type="noConversion"/>
  </si>
  <si>
    <t>10.29.13</t>
    <phoneticPr fontId="2" type="noConversion"/>
  </si>
  <si>
    <t>1.8.14</t>
    <phoneticPr fontId="2" type="noConversion"/>
  </si>
  <si>
    <t>Great Basin National Park, NV</t>
    <phoneticPr fontId="2" type="noConversion"/>
  </si>
  <si>
    <t>Ritchfield KOA, Richfield, UT</t>
    <phoneticPr fontId="2" type="noConversion"/>
  </si>
  <si>
    <t>11.22.13</t>
  </si>
  <si>
    <t>11.23.13</t>
  </si>
  <si>
    <t>11.10.13</t>
    <phoneticPr fontId="2" type="noConversion"/>
  </si>
  <si>
    <t>10.22.13</t>
    <phoneticPr fontId="2" type="noConversion"/>
  </si>
  <si>
    <t>St Mary Campground, Glacier National Park, MT</t>
    <phoneticPr fontId="2" type="noConversion"/>
  </si>
  <si>
    <t>St Joseph Peninsula State Park, FL</t>
    <phoneticPr fontId="2" type="noConversion"/>
  </si>
  <si>
    <t>Northwest River Park, VA</t>
    <phoneticPr fontId="2" type="noConversion"/>
  </si>
  <si>
    <t>10.16.13</t>
    <phoneticPr fontId="2" type="noConversion"/>
  </si>
  <si>
    <t>11.17.13</t>
  </si>
  <si>
    <t>Faver-Dykes State Park, FL</t>
    <phoneticPr fontId="2" type="noConversion"/>
  </si>
  <si>
    <t>Manatee Springs State Park</t>
    <phoneticPr fontId="2" type="noConversion"/>
  </si>
  <si>
    <t>Joshua Tree National Park Black Rock</t>
    <phoneticPr fontId="2" type="noConversion"/>
  </si>
  <si>
    <t>Sunset Leisure RV Park, Wallisville, TX</t>
    <phoneticPr fontId="2" type="noConversion"/>
  </si>
  <si>
    <t>Lost Dutchman State Park, AZ</t>
    <phoneticPr fontId="2" type="noConversion"/>
  </si>
  <si>
    <t>10.23.13</t>
    <phoneticPr fontId="2" type="noConversion"/>
  </si>
  <si>
    <t>Campoeg State Park, OR</t>
    <phoneticPr fontId="2" type="noConversion"/>
  </si>
  <si>
    <t>Susan Creek BLM Campground, Glide, OR</t>
    <phoneticPr fontId="2" type="noConversion"/>
  </si>
  <si>
    <t>12.9.13</t>
    <phoneticPr fontId="2" type="noConversion"/>
  </si>
  <si>
    <t>Letchworth State Park, NY</t>
    <phoneticPr fontId="2" type="noConversion"/>
  </si>
  <si>
    <t>11.26.13</t>
    <phoneticPr fontId="2" type="noConversion"/>
  </si>
  <si>
    <t>11.27.13</t>
    <phoneticPr fontId="2" type="noConversion"/>
  </si>
  <si>
    <t>Anza-Borrego State Park, CA</t>
    <phoneticPr fontId="2" type="noConversion"/>
  </si>
  <si>
    <t>Fontainebleau State Park, LA</t>
    <phoneticPr fontId="2" type="noConversion"/>
  </si>
  <si>
    <t>10.21.13</t>
    <phoneticPr fontId="2" type="noConversion"/>
  </si>
  <si>
    <t>3.1.14</t>
    <phoneticPr fontId="2" type="noConversion"/>
  </si>
  <si>
    <t>Imperial Dam BLM</t>
    <phoneticPr fontId="2" type="noConversion"/>
  </si>
  <si>
    <t>2.10.14</t>
    <phoneticPr fontId="2" type="noConversion"/>
  </si>
  <si>
    <t>Valley of Fire State Park, NV</t>
    <phoneticPr fontId="2" type="noConversion"/>
  </si>
  <si>
    <t>11.13.13</t>
  </si>
  <si>
    <t>11.2.13</t>
    <phoneticPr fontId="2" type="noConversion"/>
  </si>
  <si>
    <t>12.12.13</t>
    <phoneticPr fontId="2" type="noConversion"/>
  </si>
  <si>
    <t>11.5.13</t>
    <phoneticPr fontId="2" type="noConversion"/>
  </si>
  <si>
    <t>11.6.13</t>
    <phoneticPr fontId="2" type="noConversion"/>
  </si>
  <si>
    <t>11.8.13</t>
    <phoneticPr fontId="2" type="noConversion"/>
  </si>
  <si>
    <t>11.4.13</t>
    <phoneticPr fontId="2" type="noConversion"/>
  </si>
  <si>
    <t>Bullards Beach State Park, OR</t>
    <phoneticPr fontId="2" type="noConversion"/>
  </si>
  <si>
    <t>Farewell Bend State Park, OR</t>
    <phoneticPr fontId="2" type="noConversion"/>
  </si>
  <si>
    <t>10.19.13</t>
    <phoneticPr fontId="2" type="noConversion"/>
  </si>
  <si>
    <t>10.18.13</t>
    <phoneticPr fontId="2" type="noConversion"/>
  </si>
  <si>
    <t>1.21.14</t>
    <phoneticPr fontId="2" type="noConversion"/>
  </si>
  <si>
    <t>1.22.14</t>
    <phoneticPr fontId="2" type="noConversion"/>
  </si>
  <si>
    <t>1.23.14</t>
    <phoneticPr fontId="2" type="noConversion"/>
  </si>
  <si>
    <t>Dome Rock BLM</t>
    <phoneticPr fontId="2" type="noConversion"/>
  </si>
  <si>
    <t>1.26.14</t>
    <phoneticPr fontId="2" type="noConversion"/>
  </si>
  <si>
    <t>1.27.14</t>
    <phoneticPr fontId="2" type="noConversion"/>
  </si>
  <si>
    <t>Gotta Getaway RV Park, Bellevue, OH</t>
    <phoneticPr fontId="2" type="noConversion"/>
  </si>
  <si>
    <t>Swiss Valley County Park, Dubuque, IW</t>
    <phoneticPr fontId="2" type="noConversion"/>
  </si>
  <si>
    <t>Sea Bird RV Park, Brookings, OR</t>
    <phoneticPr fontId="2" type="noConversion"/>
  </si>
  <si>
    <t>Babcock State Park, WV</t>
    <phoneticPr fontId="2" type="noConversion"/>
  </si>
  <si>
    <t>10.13.13</t>
    <phoneticPr fontId="2" type="noConversion"/>
  </si>
  <si>
    <t>11.3.13</t>
    <phoneticPr fontId="2" type="noConversion"/>
  </si>
  <si>
    <t>Ricketts Glen State Park, PA</t>
    <phoneticPr fontId="2" type="noConversion"/>
  </si>
  <si>
    <t>1.10.14</t>
    <phoneticPr fontId="2" type="noConversion"/>
  </si>
  <si>
    <t>Bakersfield RV Travel Park, CA</t>
    <phoneticPr fontId="2" type="noConversion"/>
  </si>
  <si>
    <t>10.26.13</t>
    <phoneticPr fontId="2" type="noConversion"/>
  </si>
  <si>
    <t>1.9.14</t>
    <phoneticPr fontId="2" type="noConversion"/>
  </si>
  <si>
    <t>Quail Creek State Park, UT</t>
    <phoneticPr fontId="2" type="noConversion"/>
  </si>
  <si>
    <t>1.29.14</t>
    <phoneticPr fontId="2" type="noConversion"/>
  </si>
  <si>
    <t>12.29.13</t>
    <phoneticPr fontId="2" type="noConversion"/>
  </si>
  <si>
    <t>12.30.13</t>
    <phoneticPr fontId="2" type="noConversion"/>
  </si>
  <si>
    <t>12.31.13</t>
    <phoneticPr fontId="2" type="noConversion"/>
  </si>
  <si>
    <t>Saint Mary KOA, Saint Mary, MT</t>
    <phoneticPr fontId="2" type="noConversion"/>
  </si>
  <si>
    <t>Starved Rock State Park, Utica, IL</t>
    <phoneticPr fontId="2" type="noConversion"/>
  </si>
  <si>
    <t>Boyer Park &amp; Marina, Colfax, WA</t>
    <phoneticPr fontId="2" type="noConversion"/>
  </si>
  <si>
    <t>Capitol Reef National Park, UT</t>
    <phoneticPr fontId="2" type="noConversion"/>
  </si>
  <si>
    <t>12.16.13</t>
    <phoneticPr fontId="2" type="noConversion"/>
  </si>
  <si>
    <t>Maryhill State Park, WA</t>
    <phoneticPr fontId="2" type="noConversion"/>
  </si>
  <si>
    <t>2.16.14</t>
    <phoneticPr fontId="2" type="noConversion"/>
  </si>
  <si>
    <t>12.1.13</t>
    <phoneticPr fontId="2" type="noConversion"/>
  </si>
  <si>
    <t>Cattail Cove State Park, AZ</t>
    <phoneticPr fontId="2" type="noConversion"/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</si>
</sst>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m/d"/>
  </numFmts>
  <fonts count="3">
    <font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Fon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" fontId="0" fillId="0" borderId="0" xfId="0" applyNumberFormat="1"/>
    <xf numFmtId="1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04"/>
  <sheetViews>
    <sheetView tabSelected="1" view="pageLayout" topLeftCell="A282" workbookViewId="0">
      <selection activeCell="C305" sqref="C305"/>
    </sheetView>
  </sheetViews>
  <sheetFormatPr baseColWidth="10" defaultRowHeight="13"/>
  <cols>
    <col min="1" max="1" width="35.85546875" customWidth="1"/>
    <col min="3" max="3" width="8.5703125" customWidth="1"/>
  </cols>
  <sheetData>
    <row r="1" spans="1:5">
      <c r="A1" t="s">
        <v>125</v>
      </c>
      <c r="B1" t="s">
        <v>126</v>
      </c>
      <c r="C1" s="1" t="s">
        <v>127</v>
      </c>
      <c r="D1" t="s">
        <v>128</v>
      </c>
      <c r="E1" s="3">
        <f>SUM(C2:C365)</f>
        <v>6791.1800000000039</v>
      </c>
    </row>
    <row r="2" spans="1:5">
      <c r="A2" t="s">
        <v>246</v>
      </c>
      <c r="B2" s="2" t="s">
        <v>129</v>
      </c>
      <c r="C2" s="1">
        <v>21</v>
      </c>
      <c r="D2" s="1" t="s">
        <v>145</v>
      </c>
      <c r="E2" s="3">
        <f>AVERAGE(C2:C365)</f>
        <v>22.413135313531367</v>
      </c>
    </row>
    <row r="3" spans="1:5">
      <c r="A3" t="s">
        <v>246</v>
      </c>
      <c r="B3" s="2" t="s">
        <v>134</v>
      </c>
      <c r="C3" s="1">
        <v>27</v>
      </c>
      <c r="D3" s="1"/>
    </row>
    <row r="4" spans="1:5">
      <c r="A4" t="s">
        <v>76</v>
      </c>
      <c r="B4" t="s">
        <v>77</v>
      </c>
      <c r="C4" s="1">
        <v>30</v>
      </c>
      <c r="D4" s="1"/>
    </row>
    <row r="5" spans="1:5">
      <c r="A5" t="s">
        <v>243</v>
      </c>
      <c r="B5" t="s">
        <v>244</v>
      </c>
      <c r="C5" s="1">
        <v>23</v>
      </c>
      <c r="D5" s="1"/>
    </row>
    <row r="6" spans="1:5">
      <c r="A6" t="s">
        <v>243</v>
      </c>
      <c r="B6" t="s">
        <v>116</v>
      </c>
      <c r="C6" s="1">
        <v>23</v>
      </c>
      <c r="D6" s="1"/>
    </row>
    <row r="7" spans="1:5">
      <c r="A7" t="s">
        <v>47</v>
      </c>
      <c r="B7" t="s">
        <v>148</v>
      </c>
      <c r="C7" s="1">
        <v>27</v>
      </c>
      <c r="D7" s="1"/>
    </row>
    <row r="8" spans="1:5">
      <c r="A8" t="s">
        <v>201</v>
      </c>
      <c r="B8" t="s">
        <v>202</v>
      </c>
      <c r="C8" s="1">
        <v>27.56</v>
      </c>
      <c r="D8" s="1"/>
    </row>
    <row r="9" spans="1:5">
      <c r="A9" t="s">
        <v>50</v>
      </c>
      <c r="B9" t="s">
        <v>51</v>
      </c>
      <c r="C9" s="1">
        <v>46.2</v>
      </c>
      <c r="D9" s="1"/>
    </row>
    <row r="10" spans="1:5">
      <c r="A10" t="s">
        <v>146</v>
      </c>
      <c r="B10" t="s">
        <v>233</v>
      </c>
      <c r="C10" s="1">
        <v>11.5</v>
      </c>
      <c r="D10" s="1"/>
    </row>
    <row r="11" spans="1:5">
      <c r="A11" t="s">
        <v>146</v>
      </c>
      <c r="B11" t="s">
        <v>232</v>
      </c>
      <c r="C11" s="1">
        <v>11.5</v>
      </c>
      <c r="D11" s="1"/>
    </row>
    <row r="12" spans="1:5">
      <c r="A12" t="s">
        <v>146</v>
      </c>
      <c r="B12" t="s">
        <v>86</v>
      </c>
      <c r="C12" s="1">
        <v>11.5</v>
      </c>
      <c r="D12" s="1"/>
    </row>
    <row r="13" spans="1:5">
      <c r="A13" t="s">
        <v>94</v>
      </c>
      <c r="B13" t="s">
        <v>218</v>
      </c>
      <c r="C13" s="1">
        <v>17</v>
      </c>
      <c r="D13" s="1"/>
    </row>
    <row r="14" spans="1:5">
      <c r="A14" t="s">
        <v>95</v>
      </c>
      <c r="B14" t="s">
        <v>198</v>
      </c>
      <c r="C14" s="1">
        <v>32.03</v>
      </c>
      <c r="D14" s="1"/>
    </row>
    <row r="15" spans="1:5">
      <c r="A15" t="s">
        <v>95</v>
      </c>
      <c r="B15" t="s">
        <v>209</v>
      </c>
      <c r="C15" s="1">
        <v>32.03</v>
      </c>
      <c r="D15" s="1"/>
    </row>
    <row r="16" spans="1:5">
      <c r="A16" t="s">
        <v>48</v>
      </c>
      <c r="B16" t="s">
        <v>147</v>
      </c>
      <c r="C16" s="1">
        <v>53.1</v>
      </c>
      <c r="D16" s="1"/>
    </row>
    <row r="17" spans="1:4">
      <c r="A17" t="s">
        <v>48</v>
      </c>
      <c r="B17" t="s">
        <v>9</v>
      </c>
      <c r="C17" s="1">
        <v>53.1</v>
      </c>
      <c r="D17" s="1"/>
    </row>
    <row r="18" spans="1:4">
      <c r="A18" t="s">
        <v>71</v>
      </c>
      <c r="B18" t="s">
        <v>249</v>
      </c>
      <c r="C18" s="1">
        <v>27.4</v>
      </c>
      <c r="D18" s="1"/>
    </row>
    <row r="19" spans="1:4">
      <c r="A19" t="s">
        <v>204</v>
      </c>
      <c r="B19" t="s">
        <v>189</v>
      </c>
      <c r="C19" s="1">
        <v>18.8</v>
      </c>
      <c r="D19" s="1"/>
    </row>
    <row r="20" spans="1:4">
      <c r="A20" t="s">
        <v>204</v>
      </c>
      <c r="B20" t="s">
        <v>190</v>
      </c>
      <c r="C20" s="1">
        <v>18.8</v>
      </c>
      <c r="D20" s="1"/>
    </row>
    <row r="21" spans="1:4">
      <c r="A21" t="s">
        <v>205</v>
      </c>
      <c r="B21" t="s">
        <v>191</v>
      </c>
      <c r="C21" s="1">
        <v>21.8</v>
      </c>
      <c r="D21" s="1"/>
    </row>
    <row r="22" spans="1:4">
      <c r="A22" t="s">
        <v>169</v>
      </c>
      <c r="B22" t="s">
        <v>151</v>
      </c>
      <c r="C22" s="1">
        <v>31.39</v>
      </c>
      <c r="D22" s="1"/>
    </row>
    <row r="23" spans="1:4">
      <c r="A23" t="s">
        <v>170</v>
      </c>
      <c r="B23" t="s">
        <v>152</v>
      </c>
      <c r="C23" s="1">
        <v>16.350000000000001</v>
      </c>
      <c r="D23" s="1"/>
    </row>
    <row r="24" spans="1:4">
      <c r="A24" t="s">
        <v>200</v>
      </c>
      <c r="B24" t="s">
        <v>119</v>
      </c>
      <c r="C24" s="1">
        <v>26.64</v>
      </c>
      <c r="D24" s="1"/>
    </row>
    <row r="25" spans="1:4">
      <c r="A25" t="s">
        <v>200</v>
      </c>
      <c r="B25" t="s">
        <v>224</v>
      </c>
      <c r="C25" s="1">
        <v>26.64</v>
      </c>
      <c r="D25" s="1"/>
    </row>
    <row r="26" spans="1:4">
      <c r="A26" t="s">
        <v>20</v>
      </c>
      <c r="B26" t="s">
        <v>245</v>
      </c>
      <c r="C26" s="1">
        <v>29.25</v>
      </c>
      <c r="D26" s="1"/>
    </row>
    <row r="27" spans="1:4">
      <c r="A27" t="s">
        <v>217</v>
      </c>
      <c r="B27" t="s">
        <v>229</v>
      </c>
      <c r="C27" s="1">
        <v>26</v>
      </c>
      <c r="D27" s="1"/>
    </row>
    <row r="28" spans="1:4">
      <c r="A28" t="s">
        <v>140</v>
      </c>
      <c r="B28" t="s">
        <v>226</v>
      </c>
      <c r="C28" s="1">
        <v>25.03</v>
      </c>
      <c r="D28" s="1"/>
    </row>
    <row r="29" spans="1:4">
      <c r="A29" t="s">
        <v>207</v>
      </c>
      <c r="B29" t="s">
        <v>227</v>
      </c>
      <c r="C29" s="1">
        <v>30</v>
      </c>
      <c r="D29" s="1"/>
    </row>
    <row r="30" spans="1:4">
      <c r="A30" t="s">
        <v>178</v>
      </c>
      <c r="B30" t="s">
        <v>120</v>
      </c>
      <c r="C30" s="1">
        <v>21</v>
      </c>
      <c r="D30" s="1"/>
    </row>
    <row r="31" spans="1:4">
      <c r="A31" t="s">
        <v>93</v>
      </c>
      <c r="B31" t="s">
        <v>228</v>
      </c>
      <c r="C31" s="1">
        <v>24</v>
      </c>
      <c r="D31" s="1"/>
    </row>
    <row r="32" spans="1:4">
      <c r="A32" t="s">
        <v>23</v>
      </c>
      <c r="B32" t="s">
        <v>105</v>
      </c>
      <c r="C32" s="1">
        <v>21</v>
      </c>
      <c r="D32" s="1"/>
    </row>
    <row r="33" spans="1:4">
      <c r="A33" t="s">
        <v>87</v>
      </c>
      <c r="B33" t="s">
        <v>197</v>
      </c>
      <c r="C33" s="1">
        <v>10</v>
      </c>
      <c r="D33" s="1"/>
    </row>
    <row r="34" spans="1:4">
      <c r="A34" t="s">
        <v>81</v>
      </c>
      <c r="B34" t="s">
        <v>121</v>
      </c>
      <c r="C34" s="1">
        <v>18</v>
      </c>
      <c r="D34" s="1"/>
    </row>
    <row r="35" spans="1:4">
      <c r="A35" t="s">
        <v>29</v>
      </c>
      <c r="B35" t="s">
        <v>122</v>
      </c>
      <c r="C35" s="1">
        <v>18</v>
      </c>
      <c r="D35" s="1"/>
    </row>
    <row r="36" spans="1:4">
      <c r="A36" t="s">
        <v>29</v>
      </c>
      <c r="B36" t="s">
        <v>223</v>
      </c>
      <c r="C36" s="1">
        <v>18</v>
      </c>
      <c r="D36" s="1"/>
    </row>
    <row r="37" spans="1:4">
      <c r="A37" t="s">
        <v>163</v>
      </c>
      <c r="B37" t="s">
        <v>157</v>
      </c>
      <c r="C37" s="1">
        <v>11.67</v>
      </c>
      <c r="D37" s="1"/>
    </row>
    <row r="38" spans="1:4">
      <c r="A38" t="s">
        <v>163</v>
      </c>
      <c r="B38" t="s">
        <v>158</v>
      </c>
      <c r="C38" s="1">
        <v>11.67</v>
      </c>
      <c r="D38" s="1"/>
    </row>
    <row r="39" spans="1:4">
      <c r="A39" t="s">
        <v>163</v>
      </c>
      <c r="B39" t="s">
        <v>159</v>
      </c>
      <c r="C39" s="1">
        <v>11.67</v>
      </c>
      <c r="D39" s="1"/>
    </row>
    <row r="40" spans="1:4">
      <c r="A40" t="s">
        <v>163</v>
      </c>
      <c r="B40" t="s">
        <v>203</v>
      </c>
      <c r="C40" s="1">
        <v>11.67</v>
      </c>
      <c r="D40" s="1"/>
    </row>
    <row r="41" spans="1:4">
      <c r="A41" t="s">
        <v>163</v>
      </c>
      <c r="B41" t="s">
        <v>131</v>
      </c>
      <c r="C41" s="1">
        <v>11.67</v>
      </c>
      <c r="D41" s="1"/>
    </row>
    <row r="42" spans="1:4">
      <c r="A42" t="s">
        <v>163</v>
      </c>
      <c r="B42" t="s">
        <v>4</v>
      </c>
      <c r="C42" s="1">
        <v>11.67</v>
      </c>
      <c r="D42" s="1"/>
    </row>
    <row r="43" spans="1:4">
      <c r="A43" t="s">
        <v>163</v>
      </c>
      <c r="B43" t="s">
        <v>5</v>
      </c>
      <c r="C43" s="1">
        <v>11.67</v>
      </c>
      <c r="D43" s="1"/>
    </row>
    <row r="44" spans="1:4">
      <c r="A44" t="s">
        <v>24</v>
      </c>
      <c r="B44" t="s">
        <v>6</v>
      </c>
      <c r="C44" s="1">
        <v>25</v>
      </c>
      <c r="D44" s="1"/>
    </row>
    <row r="45" spans="1:4">
      <c r="A45" t="s">
        <v>24</v>
      </c>
      <c r="B45" t="s">
        <v>195</v>
      </c>
      <c r="C45" s="1">
        <v>25</v>
      </c>
      <c r="D45" s="1"/>
    </row>
    <row r="46" spans="1:4">
      <c r="A46" t="s">
        <v>24</v>
      </c>
      <c r="B46" t="s">
        <v>196</v>
      </c>
      <c r="C46" s="1">
        <v>25</v>
      </c>
      <c r="D46" s="1"/>
    </row>
    <row r="47" spans="1:4">
      <c r="A47" t="s">
        <v>24</v>
      </c>
      <c r="B47" t="s">
        <v>25</v>
      </c>
      <c r="C47" s="1">
        <v>25</v>
      </c>
      <c r="D47" s="1"/>
    </row>
    <row r="48" spans="1:4">
      <c r="A48" t="s">
        <v>85</v>
      </c>
      <c r="B48" t="s">
        <v>56</v>
      </c>
      <c r="C48" s="1">
        <v>26.67</v>
      </c>
      <c r="D48" s="1"/>
    </row>
    <row r="49" spans="1:4">
      <c r="A49" t="s">
        <v>85</v>
      </c>
      <c r="B49" t="s">
        <v>214</v>
      </c>
      <c r="C49" s="1">
        <v>26.66</v>
      </c>
      <c r="D49" s="1"/>
    </row>
    <row r="50" spans="1:4">
      <c r="A50" t="s">
        <v>85</v>
      </c>
      <c r="B50" t="s">
        <v>215</v>
      </c>
      <c r="C50" s="1">
        <v>26.66</v>
      </c>
    </row>
    <row r="51" spans="1:4">
      <c r="A51" t="s">
        <v>124</v>
      </c>
      <c r="B51" t="s">
        <v>155</v>
      </c>
      <c r="C51" s="1">
        <v>26.25</v>
      </c>
    </row>
    <row r="52" spans="1:4">
      <c r="A52" t="s">
        <v>124</v>
      </c>
      <c r="B52" t="s">
        <v>74</v>
      </c>
      <c r="C52" s="1">
        <v>26.25</v>
      </c>
    </row>
    <row r="53" spans="1:4">
      <c r="A53" t="s">
        <v>124</v>
      </c>
      <c r="B53" t="s">
        <v>75</v>
      </c>
      <c r="C53" s="1">
        <v>26.25</v>
      </c>
    </row>
    <row r="54" spans="1:4">
      <c r="A54" t="s">
        <v>124</v>
      </c>
      <c r="B54" t="s">
        <v>263</v>
      </c>
      <c r="C54" s="1">
        <v>26.25</v>
      </c>
    </row>
    <row r="55" spans="1:4">
      <c r="A55" t="s">
        <v>208</v>
      </c>
      <c r="B55" t="s">
        <v>132</v>
      </c>
      <c r="C55" s="1">
        <v>25.71</v>
      </c>
    </row>
    <row r="56" spans="1:4">
      <c r="A56" t="s">
        <v>208</v>
      </c>
      <c r="B56" t="s">
        <v>132</v>
      </c>
      <c r="C56" s="1">
        <v>25.71</v>
      </c>
    </row>
    <row r="57" spans="1:4">
      <c r="A57" t="s">
        <v>208</v>
      </c>
      <c r="B57" t="s">
        <v>132</v>
      </c>
      <c r="C57" s="1">
        <v>25.71</v>
      </c>
    </row>
    <row r="58" spans="1:4">
      <c r="A58" t="s">
        <v>208</v>
      </c>
      <c r="B58" t="s">
        <v>132</v>
      </c>
      <c r="C58" s="1">
        <v>25.71</v>
      </c>
    </row>
    <row r="59" spans="1:4">
      <c r="A59" t="s">
        <v>208</v>
      </c>
      <c r="B59" t="s">
        <v>132</v>
      </c>
      <c r="C59" s="1">
        <v>25.71</v>
      </c>
    </row>
    <row r="60" spans="1:4">
      <c r="A60" t="s">
        <v>208</v>
      </c>
      <c r="B60" t="s">
        <v>132</v>
      </c>
      <c r="C60" s="1">
        <v>25.71</v>
      </c>
    </row>
    <row r="61" spans="1:4">
      <c r="A61" t="s">
        <v>208</v>
      </c>
      <c r="B61" t="s">
        <v>132</v>
      </c>
      <c r="C61" s="1">
        <v>25.71</v>
      </c>
    </row>
    <row r="62" spans="1:4">
      <c r="A62" t="s">
        <v>183</v>
      </c>
      <c r="B62" t="s">
        <v>212</v>
      </c>
      <c r="C62" s="1">
        <v>30.36</v>
      </c>
    </row>
    <row r="63" spans="1:4">
      <c r="A63" t="s">
        <v>183</v>
      </c>
      <c r="B63" t="s">
        <v>181</v>
      </c>
      <c r="C63" s="1">
        <v>30.36</v>
      </c>
    </row>
    <row r="64" spans="1:4">
      <c r="A64" t="s">
        <v>183</v>
      </c>
      <c r="B64" t="s">
        <v>114</v>
      </c>
      <c r="C64" s="1">
        <v>30.36</v>
      </c>
    </row>
    <row r="65" spans="1:3">
      <c r="A65" t="s">
        <v>183</v>
      </c>
      <c r="B65" t="s">
        <v>225</v>
      </c>
      <c r="C65" s="1">
        <v>30.36</v>
      </c>
    </row>
    <row r="66" spans="1:3">
      <c r="A66" t="s">
        <v>183</v>
      </c>
      <c r="B66" t="s">
        <v>184</v>
      </c>
      <c r="C66" s="1">
        <v>30.36</v>
      </c>
    </row>
    <row r="67" spans="1:3">
      <c r="A67" t="s">
        <v>183</v>
      </c>
      <c r="B67" t="s">
        <v>64</v>
      </c>
      <c r="C67" s="1">
        <v>30.36</v>
      </c>
    </row>
    <row r="68" spans="1:3">
      <c r="A68" t="s">
        <v>183</v>
      </c>
      <c r="B68" t="s">
        <v>65</v>
      </c>
      <c r="C68" s="1">
        <v>30.36</v>
      </c>
    </row>
    <row r="69" spans="1:3">
      <c r="A69" t="s">
        <v>183</v>
      </c>
      <c r="B69" t="s">
        <v>260</v>
      </c>
      <c r="C69" s="1">
        <v>30.36</v>
      </c>
    </row>
    <row r="70" spans="1:3">
      <c r="A70" t="s">
        <v>183</v>
      </c>
      <c r="B70" t="s">
        <v>14</v>
      </c>
      <c r="C70" s="1">
        <v>30.36</v>
      </c>
    </row>
    <row r="71" spans="1:3">
      <c r="A71" t="s">
        <v>183</v>
      </c>
      <c r="B71" t="s">
        <v>138</v>
      </c>
      <c r="C71" s="1">
        <v>30.36</v>
      </c>
    </row>
    <row r="72" spans="1:3">
      <c r="A72" t="s">
        <v>183</v>
      </c>
      <c r="B72" t="s">
        <v>15</v>
      </c>
      <c r="C72" s="1">
        <v>30.36</v>
      </c>
    </row>
    <row r="73" spans="1:3">
      <c r="A73" t="s">
        <v>183</v>
      </c>
      <c r="B73" t="s">
        <v>16</v>
      </c>
      <c r="C73" s="1">
        <v>30.36</v>
      </c>
    </row>
    <row r="74" spans="1:3">
      <c r="A74" t="s">
        <v>183</v>
      </c>
      <c r="B74" t="s">
        <v>17</v>
      </c>
      <c r="C74" s="1">
        <v>30.36</v>
      </c>
    </row>
    <row r="75" spans="1:3">
      <c r="A75" t="s">
        <v>183</v>
      </c>
      <c r="B75" t="s">
        <v>18</v>
      </c>
      <c r="C75" s="1">
        <v>30.36</v>
      </c>
    </row>
    <row r="76" spans="1:3">
      <c r="A76" t="s">
        <v>264</v>
      </c>
      <c r="B76" t="s">
        <v>19</v>
      </c>
      <c r="C76" s="1">
        <v>26.36</v>
      </c>
    </row>
    <row r="77" spans="1:3">
      <c r="A77" t="s">
        <v>264</v>
      </c>
      <c r="B77" t="s">
        <v>41</v>
      </c>
      <c r="C77" s="1">
        <v>26.36</v>
      </c>
    </row>
    <row r="78" spans="1:3">
      <c r="A78" t="s">
        <v>264</v>
      </c>
      <c r="B78" t="s">
        <v>172</v>
      </c>
      <c r="C78" s="1">
        <v>26.36</v>
      </c>
    </row>
    <row r="79" spans="1:3">
      <c r="A79" t="s">
        <v>264</v>
      </c>
      <c r="B79" t="s">
        <v>82</v>
      </c>
      <c r="C79" s="1">
        <v>26.36</v>
      </c>
    </row>
    <row r="80" spans="1:3">
      <c r="A80" t="s">
        <v>264</v>
      </c>
      <c r="B80" t="s">
        <v>83</v>
      </c>
      <c r="C80" s="1">
        <v>26.36</v>
      </c>
    </row>
    <row r="81" spans="1:3">
      <c r="A81" t="s">
        <v>264</v>
      </c>
      <c r="B81" t="s">
        <v>52</v>
      </c>
      <c r="C81" s="1">
        <v>26.36</v>
      </c>
    </row>
    <row r="82" spans="1:3">
      <c r="A82" t="s">
        <v>264</v>
      </c>
      <c r="B82" t="s">
        <v>253</v>
      </c>
      <c r="C82" s="1">
        <v>26.36</v>
      </c>
    </row>
    <row r="83" spans="1:3">
      <c r="A83" t="s">
        <v>264</v>
      </c>
      <c r="B83" t="s">
        <v>254</v>
      </c>
      <c r="C83" s="1">
        <v>26.36</v>
      </c>
    </row>
    <row r="84" spans="1:3">
      <c r="A84" t="s">
        <v>264</v>
      </c>
      <c r="B84" t="s">
        <v>255</v>
      </c>
      <c r="C84" s="1">
        <v>26.36</v>
      </c>
    </row>
    <row r="85" spans="1:3">
      <c r="A85" t="s">
        <v>264</v>
      </c>
      <c r="B85" t="s">
        <v>58</v>
      </c>
      <c r="C85" s="1">
        <v>26.36</v>
      </c>
    </row>
    <row r="86" spans="1:3">
      <c r="A86" t="s">
        <v>264</v>
      </c>
      <c r="B86" t="s">
        <v>59</v>
      </c>
      <c r="C86" s="1">
        <v>26.36</v>
      </c>
    </row>
    <row r="87" spans="1:3">
      <c r="A87" t="s">
        <v>264</v>
      </c>
      <c r="B87" t="s">
        <v>60</v>
      </c>
      <c r="C87" s="1">
        <v>26.36</v>
      </c>
    </row>
    <row r="88" spans="1:3">
      <c r="A88" t="s">
        <v>264</v>
      </c>
      <c r="B88" t="s">
        <v>61</v>
      </c>
      <c r="C88" s="1">
        <v>26.36</v>
      </c>
    </row>
    <row r="89" spans="1:3">
      <c r="A89" t="s">
        <v>264</v>
      </c>
      <c r="B89" t="s">
        <v>164</v>
      </c>
      <c r="C89" s="1">
        <v>26.36</v>
      </c>
    </row>
    <row r="90" spans="1:3">
      <c r="A90" t="s">
        <v>21</v>
      </c>
      <c r="B90" t="s">
        <v>165</v>
      </c>
      <c r="C90" s="1">
        <v>20.71</v>
      </c>
    </row>
    <row r="91" spans="1:3">
      <c r="A91" t="s">
        <v>21</v>
      </c>
      <c r="B91" t="s">
        <v>79</v>
      </c>
      <c r="C91" s="1">
        <v>20.71</v>
      </c>
    </row>
    <row r="92" spans="1:3">
      <c r="A92" t="s">
        <v>21</v>
      </c>
      <c r="B92" t="s">
        <v>192</v>
      </c>
      <c r="C92" s="1">
        <v>20.71</v>
      </c>
    </row>
    <row r="93" spans="1:3">
      <c r="A93" t="s">
        <v>21</v>
      </c>
      <c r="B93" t="s">
        <v>250</v>
      </c>
      <c r="C93" s="1">
        <v>20.71</v>
      </c>
    </row>
    <row r="94" spans="1:3">
      <c r="A94" t="s">
        <v>21</v>
      </c>
      <c r="B94" t="s">
        <v>247</v>
      </c>
      <c r="C94" s="1">
        <v>20.71</v>
      </c>
    </row>
    <row r="95" spans="1:3">
      <c r="A95" t="s">
        <v>21</v>
      </c>
      <c r="B95" t="s">
        <v>113</v>
      </c>
      <c r="C95" s="1">
        <v>20.71</v>
      </c>
    </row>
    <row r="96" spans="1:3">
      <c r="A96" t="s">
        <v>21</v>
      </c>
      <c r="B96" t="s">
        <v>167</v>
      </c>
      <c r="C96" s="1">
        <v>20.71</v>
      </c>
    </row>
    <row r="97" spans="1:3">
      <c r="A97" t="s">
        <v>21</v>
      </c>
      <c r="B97" t="s">
        <v>173</v>
      </c>
      <c r="C97" s="1">
        <v>20.71</v>
      </c>
    </row>
    <row r="98" spans="1:3">
      <c r="A98" t="s">
        <v>21</v>
      </c>
      <c r="B98" t="s">
        <v>174</v>
      </c>
      <c r="C98" s="1">
        <v>20.71</v>
      </c>
    </row>
    <row r="99" spans="1:3">
      <c r="A99" t="s">
        <v>21</v>
      </c>
      <c r="B99" t="s">
        <v>88</v>
      </c>
      <c r="C99" s="1">
        <v>20.71</v>
      </c>
    </row>
    <row r="100" spans="1:3">
      <c r="A100" t="s">
        <v>21</v>
      </c>
      <c r="B100" t="s">
        <v>89</v>
      </c>
      <c r="C100" s="1">
        <v>20.71</v>
      </c>
    </row>
    <row r="101" spans="1:3">
      <c r="A101" t="s">
        <v>21</v>
      </c>
      <c r="B101" t="s">
        <v>90</v>
      </c>
      <c r="C101" s="1">
        <v>20.71</v>
      </c>
    </row>
    <row r="102" spans="1:3">
      <c r="A102" t="s">
        <v>21</v>
      </c>
      <c r="B102" t="s">
        <v>91</v>
      </c>
      <c r="C102" s="1">
        <v>20.71</v>
      </c>
    </row>
    <row r="103" spans="1:3">
      <c r="A103" t="s">
        <v>21</v>
      </c>
      <c r="B103" t="s">
        <v>28</v>
      </c>
      <c r="C103" s="1">
        <v>20.71</v>
      </c>
    </row>
    <row r="104" spans="1:3">
      <c r="A104" t="s">
        <v>21</v>
      </c>
      <c r="B104" t="s">
        <v>104</v>
      </c>
      <c r="C104" s="1">
        <v>20.71</v>
      </c>
    </row>
    <row r="105" spans="1:3">
      <c r="A105" t="s">
        <v>21</v>
      </c>
      <c r="B105" t="s">
        <v>234</v>
      </c>
      <c r="C105" s="1">
        <v>20.71</v>
      </c>
    </row>
    <row r="106" spans="1:3">
      <c r="A106" t="s">
        <v>21</v>
      </c>
      <c r="B106" t="s">
        <v>235</v>
      </c>
      <c r="C106" s="1">
        <v>20.71</v>
      </c>
    </row>
    <row r="107" spans="1:3">
      <c r="A107" t="s">
        <v>21</v>
      </c>
      <c r="B107" t="s">
        <v>236</v>
      </c>
      <c r="C107" s="1">
        <v>20.71</v>
      </c>
    </row>
    <row r="108" spans="1:3">
      <c r="A108" t="s">
        <v>21</v>
      </c>
      <c r="B108" t="s">
        <v>175</v>
      </c>
      <c r="C108" s="1">
        <v>20.71</v>
      </c>
    </row>
    <row r="109" spans="1:3">
      <c r="A109" t="s">
        <v>21</v>
      </c>
      <c r="B109" t="s">
        <v>176</v>
      </c>
      <c r="C109" s="1">
        <v>20.71</v>
      </c>
    </row>
    <row r="110" spans="1:3">
      <c r="A110" t="s">
        <v>21</v>
      </c>
      <c r="B110" t="s">
        <v>238</v>
      </c>
      <c r="C110" s="1">
        <v>20.71</v>
      </c>
    </row>
    <row r="111" spans="1:3">
      <c r="A111" t="s">
        <v>21</v>
      </c>
      <c r="B111" t="s">
        <v>239</v>
      </c>
      <c r="C111" s="1">
        <v>20.71</v>
      </c>
    </row>
    <row r="112" spans="1:3">
      <c r="A112" t="s">
        <v>21</v>
      </c>
      <c r="B112" t="s">
        <v>185</v>
      </c>
      <c r="C112" s="1">
        <v>20.71</v>
      </c>
    </row>
    <row r="113" spans="1:3">
      <c r="A113" t="s">
        <v>21</v>
      </c>
      <c r="B113" t="s">
        <v>252</v>
      </c>
      <c r="C113" s="1">
        <v>20.71</v>
      </c>
    </row>
    <row r="114" spans="1:3">
      <c r="A114" t="s">
        <v>21</v>
      </c>
      <c r="B114" t="s">
        <v>32</v>
      </c>
      <c r="C114" s="1">
        <v>20.71</v>
      </c>
    </row>
    <row r="115" spans="1:3">
      <c r="A115" t="s">
        <v>21</v>
      </c>
      <c r="B115" t="s">
        <v>33</v>
      </c>
      <c r="C115" s="1">
        <v>20.71</v>
      </c>
    </row>
    <row r="116" spans="1:3">
      <c r="A116" t="s">
        <v>21</v>
      </c>
      <c r="B116" t="s">
        <v>34</v>
      </c>
      <c r="C116" s="1">
        <v>20.71</v>
      </c>
    </row>
    <row r="117" spans="1:3">
      <c r="A117" t="s">
        <v>237</v>
      </c>
      <c r="B117" t="s">
        <v>97</v>
      </c>
      <c r="C117" s="1">
        <v>0</v>
      </c>
    </row>
    <row r="118" spans="1:3">
      <c r="A118" t="s">
        <v>237</v>
      </c>
      <c r="B118" t="s">
        <v>166</v>
      </c>
      <c r="C118" s="1">
        <v>0</v>
      </c>
    </row>
    <row r="119" spans="1:3">
      <c r="A119" t="s">
        <v>237</v>
      </c>
      <c r="B119" t="s">
        <v>72</v>
      </c>
      <c r="C119" s="1">
        <v>0</v>
      </c>
    </row>
    <row r="120" spans="1:3">
      <c r="A120" t="s">
        <v>237</v>
      </c>
      <c r="B120" t="s">
        <v>73</v>
      </c>
      <c r="C120" s="1">
        <v>0</v>
      </c>
    </row>
    <row r="121" spans="1:3">
      <c r="A121" t="s">
        <v>237</v>
      </c>
      <c r="B121" t="s">
        <v>96</v>
      </c>
      <c r="C121" s="1">
        <v>0</v>
      </c>
    </row>
    <row r="122" spans="1:3">
      <c r="A122" t="s">
        <v>237</v>
      </c>
      <c r="B122" t="s">
        <v>142</v>
      </c>
      <c r="C122" s="1">
        <v>0</v>
      </c>
    </row>
    <row r="123" spans="1:3">
      <c r="A123" t="s">
        <v>237</v>
      </c>
      <c r="B123" t="s">
        <v>143</v>
      </c>
      <c r="C123" s="1">
        <v>0</v>
      </c>
    </row>
    <row r="124" spans="1:3">
      <c r="A124" t="s">
        <v>30</v>
      </c>
      <c r="B124" t="s">
        <v>144</v>
      </c>
      <c r="C124" s="1">
        <v>2.86</v>
      </c>
    </row>
    <row r="125" spans="1:3">
      <c r="A125" t="s">
        <v>220</v>
      </c>
      <c r="B125" t="s">
        <v>221</v>
      </c>
      <c r="C125" s="1">
        <v>2.86</v>
      </c>
    </row>
    <row r="126" spans="1:3">
      <c r="A126" t="s">
        <v>220</v>
      </c>
      <c r="B126" t="s">
        <v>149</v>
      </c>
      <c r="C126" s="1">
        <v>2.86</v>
      </c>
    </row>
    <row r="127" spans="1:3">
      <c r="A127" t="s">
        <v>220</v>
      </c>
      <c r="B127" t="s">
        <v>150</v>
      </c>
      <c r="C127" s="1">
        <v>2.86</v>
      </c>
    </row>
    <row r="128" spans="1:3">
      <c r="A128" t="s">
        <v>220</v>
      </c>
      <c r="B128" t="s">
        <v>160</v>
      </c>
      <c r="C128" s="1">
        <v>2.86</v>
      </c>
    </row>
    <row r="129" spans="1:3">
      <c r="A129" t="s">
        <v>220</v>
      </c>
      <c r="B129" t="s">
        <v>161</v>
      </c>
      <c r="C129" s="1">
        <v>2.86</v>
      </c>
    </row>
    <row r="130" spans="1:3">
      <c r="A130" t="s">
        <v>220</v>
      </c>
      <c r="B130" t="s">
        <v>162</v>
      </c>
      <c r="C130" s="1">
        <v>2.86</v>
      </c>
    </row>
    <row r="131" spans="1:3">
      <c r="A131" t="s">
        <v>220</v>
      </c>
      <c r="B131" t="s">
        <v>262</v>
      </c>
      <c r="C131" s="1">
        <v>2.86</v>
      </c>
    </row>
    <row r="132" spans="1:3">
      <c r="A132" t="s">
        <v>220</v>
      </c>
      <c r="B132" t="s">
        <v>36</v>
      </c>
      <c r="C132" s="1">
        <v>2.86</v>
      </c>
    </row>
    <row r="133" spans="1:3">
      <c r="A133" t="s">
        <v>220</v>
      </c>
      <c r="B133" t="s">
        <v>37</v>
      </c>
      <c r="C133" s="1">
        <v>2.86</v>
      </c>
    </row>
    <row r="134" spans="1:3">
      <c r="A134" t="s">
        <v>220</v>
      </c>
      <c r="B134" t="s">
        <v>106</v>
      </c>
      <c r="C134" s="1">
        <v>2.86</v>
      </c>
    </row>
    <row r="135" spans="1:3">
      <c r="A135" t="s">
        <v>220</v>
      </c>
      <c r="B135" t="s">
        <v>107</v>
      </c>
      <c r="C135" s="1">
        <v>2.86</v>
      </c>
    </row>
    <row r="136" spans="1:3">
      <c r="A136" t="s">
        <v>220</v>
      </c>
      <c r="B136" t="s">
        <v>108</v>
      </c>
      <c r="C136" s="1">
        <v>2.86</v>
      </c>
    </row>
    <row r="137" spans="1:3">
      <c r="A137" t="s">
        <v>220</v>
      </c>
      <c r="B137" t="s">
        <v>109</v>
      </c>
      <c r="C137" s="1">
        <v>2.86</v>
      </c>
    </row>
    <row r="138" spans="1:3">
      <c r="A138" t="s">
        <v>220</v>
      </c>
      <c r="B138" t="s">
        <v>110</v>
      </c>
      <c r="C138" s="1">
        <v>2.86</v>
      </c>
    </row>
    <row r="139" spans="1:3">
      <c r="A139" t="s">
        <v>216</v>
      </c>
      <c r="B139" t="s">
        <v>111</v>
      </c>
      <c r="C139" s="1">
        <v>23</v>
      </c>
    </row>
    <row r="140" spans="1:3">
      <c r="A140" t="s">
        <v>216</v>
      </c>
      <c r="B140" t="s">
        <v>135</v>
      </c>
      <c r="C140" s="1">
        <v>23</v>
      </c>
    </row>
    <row r="141" spans="1:3">
      <c r="A141" t="s">
        <v>112</v>
      </c>
      <c r="B141" t="s">
        <v>100</v>
      </c>
      <c r="C141" s="1">
        <v>7.5</v>
      </c>
    </row>
    <row r="142" spans="1:3">
      <c r="A142" t="s">
        <v>206</v>
      </c>
      <c r="B142" t="s">
        <v>101</v>
      </c>
      <c r="C142" s="1">
        <v>7.5</v>
      </c>
    </row>
    <row r="143" spans="1:3">
      <c r="A143" t="s">
        <v>112</v>
      </c>
      <c r="B143" t="s">
        <v>102</v>
      </c>
      <c r="C143" s="1">
        <v>7.5</v>
      </c>
    </row>
    <row r="144" spans="1:3">
      <c r="A144" t="s">
        <v>112</v>
      </c>
      <c r="B144" t="s">
        <v>219</v>
      </c>
      <c r="C144" s="1">
        <v>7.5</v>
      </c>
    </row>
    <row r="145" spans="1:3">
      <c r="A145" t="s">
        <v>112</v>
      </c>
      <c r="B145" s="2" t="s">
        <v>42</v>
      </c>
      <c r="C145" s="1">
        <v>7.5</v>
      </c>
    </row>
    <row r="146" spans="1:3">
      <c r="A146" t="s">
        <v>112</v>
      </c>
      <c r="B146" t="s">
        <v>179</v>
      </c>
      <c r="C146" s="1">
        <v>7.5</v>
      </c>
    </row>
    <row r="147" spans="1:3">
      <c r="A147" t="s">
        <v>112</v>
      </c>
      <c r="B147" t="s">
        <v>180</v>
      </c>
      <c r="C147" s="1">
        <v>7.5</v>
      </c>
    </row>
    <row r="148" spans="1:3">
      <c r="A148" t="s">
        <v>63</v>
      </c>
      <c r="B148" s="2">
        <v>40241</v>
      </c>
      <c r="C148" s="1">
        <v>31.5</v>
      </c>
    </row>
    <row r="149" spans="1:3">
      <c r="A149" t="s">
        <v>26</v>
      </c>
      <c r="B149" s="2">
        <v>40242</v>
      </c>
      <c r="C149" s="1">
        <v>7</v>
      </c>
    </row>
    <row r="150" spans="1:3">
      <c r="A150" t="s">
        <v>26</v>
      </c>
      <c r="B150" s="2">
        <v>40243</v>
      </c>
      <c r="C150" s="1">
        <v>7</v>
      </c>
    </row>
    <row r="151" spans="1:3">
      <c r="A151" t="s">
        <v>26</v>
      </c>
      <c r="B151" s="2">
        <v>40244</v>
      </c>
      <c r="C151" s="1">
        <v>7</v>
      </c>
    </row>
    <row r="152" spans="1:3">
      <c r="A152" t="s">
        <v>26</v>
      </c>
      <c r="B152" s="2">
        <v>40245</v>
      </c>
      <c r="C152" s="1">
        <v>7</v>
      </c>
    </row>
    <row r="153" spans="1:3">
      <c r="A153" t="s">
        <v>222</v>
      </c>
      <c r="B153" s="2">
        <v>40246</v>
      </c>
      <c r="C153" s="1">
        <v>30</v>
      </c>
    </row>
    <row r="154" spans="1:3">
      <c r="A154" t="s">
        <v>222</v>
      </c>
      <c r="B154" s="2">
        <v>40247</v>
      </c>
      <c r="C154" s="1">
        <v>30</v>
      </c>
    </row>
    <row r="155" spans="1:3">
      <c r="A155" t="s">
        <v>222</v>
      </c>
      <c r="B155" s="2">
        <v>40248</v>
      </c>
      <c r="C155" s="1">
        <v>30</v>
      </c>
    </row>
    <row r="156" spans="1:3">
      <c r="A156" t="s">
        <v>222</v>
      </c>
      <c r="B156" s="2">
        <v>40249</v>
      </c>
      <c r="C156" s="1">
        <v>30</v>
      </c>
    </row>
    <row r="157" spans="1:3">
      <c r="A157" t="s">
        <v>222</v>
      </c>
      <c r="B157" s="2">
        <v>40250</v>
      </c>
      <c r="C157" s="1">
        <v>30</v>
      </c>
    </row>
    <row r="158" spans="1:3">
      <c r="A158" t="s">
        <v>222</v>
      </c>
      <c r="B158" s="2">
        <v>40251</v>
      </c>
      <c r="C158" s="1">
        <v>30</v>
      </c>
    </row>
    <row r="159" spans="1:3">
      <c r="A159" t="s">
        <v>222</v>
      </c>
      <c r="B159" s="2">
        <v>40252</v>
      </c>
      <c r="C159" s="1">
        <v>30</v>
      </c>
    </row>
    <row r="160" spans="1:3">
      <c r="A160" t="s">
        <v>222</v>
      </c>
      <c r="B160" s="2">
        <v>40253</v>
      </c>
      <c r="C160" s="1">
        <v>30</v>
      </c>
    </row>
    <row r="161" spans="1:3">
      <c r="A161" t="s">
        <v>222</v>
      </c>
      <c r="B161" s="2">
        <v>40254</v>
      </c>
      <c r="C161" s="1">
        <v>30</v>
      </c>
    </row>
    <row r="162" spans="1:3">
      <c r="A162" t="s">
        <v>222</v>
      </c>
      <c r="B162" s="2">
        <v>40255</v>
      </c>
      <c r="C162" s="1">
        <v>30</v>
      </c>
    </row>
    <row r="163" spans="1:3">
      <c r="A163" t="s">
        <v>222</v>
      </c>
      <c r="B163" s="2">
        <v>40256</v>
      </c>
      <c r="C163" s="1">
        <v>30</v>
      </c>
    </row>
    <row r="164" spans="1:3">
      <c r="A164" t="s">
        <v>222</v>
      </c>
      <c r="B164" s="2">
        <v>40257</v>
      </c>
      <c r="C164" s="1">
        <v>30</v>
      </c>
    </row>
    <row r="165" spans="1:3">
      <c r="A165" t="s">
        <v>222</v>
      </c>
      <c r="B165" s="2">
        <v>40258</v>
      </c>
      <c r="C165" s="1">
        <v>30</v>
      </c>
    </row>
    <row r="166" spans="1:3">
      <c r="A166" t="s">
        <v>222</v>
      </c>
      <c r="B166" s="2">
        <v>40259</v>
      </c>
      <c r="C166" s="1">
        <v>30</v>
      </c>
    </row>
    <row r="167" spans="1:3">
      <c r="A167" t="s">
        <v>251</v>
      </c>
      <c r="B167" s="2">
        <v>40260</v>
      </c>
      <c r="C167" s="1">
        <v>16.14</v>
      </c>
    </row>
    <row r="168" spans="1:3">
      <c r="A168" t="s">
        <v>251</v>
      </c>
      <c r="B168" s="2">
        <v>40261</v>
      </c>
      <c r="C168" s="1">
        <v>16.14</v>
      </c>
    </row>
    <row r="169" spans="1:3">
      <c r="A169" t="s">
        <v>251</v>
      </c>
      <c r="B169" s="2">
        <v>40262</v>
      </c>
      <c r="C169" s="1">
        <v>16.14</v>
      </c>
    </row>
    <row r="170" spans="1:3">
      <c r="A170" t="s">
        <v>251</v>
      </c>
      <c r="B170" s="4">
        <v>40263</v>
      </c>
      <c r="C170" s="1">
        <v>16.14</v>
      </c>
    </row>
    <row r="171" spans="1:3">
      <c r="A171" t="s">
        <v>251</v>
      </c>
      <c r="B171" s="2">
        <v>40264</v>
      </c>
      <c r="C171" s="1">
        <v>16.14</v>
      </c>
    </row>
    <row r="172" spans="1:3">
      <c r="A172" t="s">
        <v>251</v>
      </c>
      <c r="B172" s="2">
        <v>40265</v>
      </c>
      <c r="C172" s="1">
        <v>16.14</v>
      </c>
    </row>
    <row r="173" spans="1:3">
      <c r="A173" t="s">
        <v>251</v>
      </c>
      <c r="B173" s="2">
        <v>40266</v>
      </c>
      <c r="C173" s="1">
        <v>16.14</v>
      </c>
    </row>
    <row r="174" spans="1:3">
      <c r="A174" t="s">
        <v>123</v>
      </c>
      <c r="B174" s="2">
        <v>40267</v>
      </c>
      <c r="C174" s="1">
        <v>24.34</v>
      </c>
    </row>
    <row r="175" spans="1:3">
      <c r="A175" t="s">
        <v>70</v>
      </c>
      <c r="B175" s="2">
        <v>40268</v>
      </c>
      <c r="C175" s="1">
        <v>35</v>
      </c>
    </row>
    <row r="176" spans="1:3">
      <c r="A176" t="s">
        <v>154</v>
      </c>
      <c r="B176" s="2">
        <v>40269</v>
      </c>
      <c r="C176" s="1">
        <v>23</v>
      </c>
    </row>
    <row r="177" spans="1:3">
      <c r="A177" t="s">
        <v>154</v>
      </c>
      <c r="B177" s="2">
        <v>40270</v>
      </c>
      <c r="C177" s="1">
        <v>23</v>
      </c>
    </row>
    <row r="178" spans="1:3">
      <c r="A178" t="s">
        <v>248</v>
      </c>
      <c r="B178" s="2">
        <v>40271</v>
      </c>
      <c r="C178" s="1">
        <v>30.15</v>
      </c>
    </row>
    <row r="179" spans="1:3">
      <c r="A179" t="s">
        <v>10</v>
      </c>
      <c r="B179" s="2">
        <v>40272</v>
      </c>
      <c r="C179" s="1">
        <v>38</v>
      </c>
    </row>
    <row r="180" spans="1:3">
      <c r="A180" t="s">
        <v>68</v>
      </c>
      <c r="B180" s="2">
        <v>40273</v>
      </c>
      <c r="C180" s="1">
        <v>25</v>
      </c>
    </row>
    <row r="181" spans="1:3">
      <c r="A181" t="s">
        <v>39</v>
      </c>
      <c r="B181" s="2">
        <v>40274</v>
      </c>
      <c r="C181" s="1">
        <v>25</v>
      </c>
    </row>
    <row r="182" spans="1:3">
      <c r="A182" t="s">
        <v>98</v>
      </c>
      <c r="B182" s="2">
        <v>40275</v>
      </c>
      <c r="C182" s="1">
        <v>31.5</v>
      </c>
    </row>
    <row r="183" spans="1:3">
      <c r="A183" t="s">
        <v>69</v>
      </c>
      <c r="B183" s="2">
        <v>40276</v>
      </c>
      <c r="C183" s="1">
        <v>33</v>
      </c>
    </row>
    <row r="184" spans="1:3">
      <c r="A184" t="s">
        <v>137</v>
      </c>
      <c r="B184" s="2">
        <v>40277</v>
      </c>
      <c r="C184" s="1">
        <v>35</v>
      </c>
    </row>
    <row r="185" spans="1:3">
      <c r="A185" t="s">
        <v>242</v>
      </c>
      <c r="B185" s="2">
        <v>40278</v>
      </c>
      <c r="C185" s="1">
        <v>28</v>
      </c>
    </row>
    <row r="186" spans="1:3">
      <c r="A186" t="s">
        <v>78</v>
      </c>
      <c r="B186" s="2">
        <v>40279</v>
      </c>
      <c r="C186" s="1">
        <v>20</v>
      </c>
    </row>
    <row r="187" spans="1:3">
      <c r="A187" t="s">
        <v>78</v>
      </c>
      <c r="B187" s="2">
        <v>40280</v>
      </c>
      <c r="C187" s="1">
        <v>20</v>
      </c>
    </row>
    <row r="188" spans="1:3">
      <c r="A188" t="s">
        <v>78</v>
      </c>
      <c r="B188" s="2">
        <v>40281</v>
      </c>
      <c r="C188" s="1">
        <v>20</v>
      </c>
    </row>
    <row r="189" spans="1:3">
      <c r="A189" t="s">
        <v>78</v>
      </c>
      <c r="B189" s="2">
        <v>40282</v>
      </c>
      <c r="C189" s="1">
        <v>20</v>
      </c>
    </row>
    <row r="190" spans="1:3">
      <c r="A190" t="s">
        <v>78</v>
      </c>
      <c r="B190" s="5">
        <v>40283</v>
      </c>
      <c r="C190" s="1">
        <v>20</v>
      </c>
    </row>
    <row r="191" spans="1:3">
      <c r="A191" t="s">
        <v>7</v>
      </c>
      <c r="B191" s="2">
        <v>40284</v>
      </c>
      <c r="C191" s="1">
        <v>22</v>
      </c>
    </row>
    <row r="192" spans="1:3">
      <c r="A192" t="s">
        <v>7</v>
      </c>
      <c r="B192" s="2">
        <v>40285</v>
      </c>
      <c r="C192" s="1">
        <v>22</v>
      </c>
    </row>
    <row r="193" spans="1:3">
      <c r="A193" t="s">
        <v>8</v>
      </c>
      <c r="B193" s="2">
        <v>40286</v>
      </c>
      <c r="C193" s="1">
        <v>22</v>
      </c>
    </row>
    <row r="194" spans="1:3">
      <c r="A194" t="s">
        <v>8</v>
      </c>
      <c r="B194" s="2">
        <v>40287</v>
      </c>
      <c r="C194" s="1">
        <v>22</v>
      </c>
    </row>
    <row r="195" spans="1:3">
      <c r="A195" t="s">
        <v>8</v>
      </c>
      <c r="B195" s="2">
        <v>40288</v>
      </c>
      <c r="C195" s="1">
        <v>22</v>
      </c>
    </row>
    <row r="196" spans="1:3">
      <c r="A196" t="s">
        <v>210</v>
      </c>
      <c r="B196" s="2">
        <v>40289</v>
      </c>
      <c r="C196" s="1">
        <v>20</v>
      </c>
    </row>
    <row r="197" spans="1:3">
      <c r="A197" t="s">
        <v>210</v>
      </c>
      <c r="B197" s="2">
        <v>40290</v>
      </c>
      <c r="C197" s="1">
        <v>22</v>
      </c>
    </row>
    <row r="198" spans="1:3">
      <c r="A198" t="s">
        <v>210</v>
      </c>
      <c r="B198" s="2">
        <v>40291</v>
      </c>
      <c r="C198" s="1">
        <v>22</v>
      </c>
    </row>
    <row r="199" spans="1:3">
      <c r="A199" t="s">
        <v>210</v>
      </c>
      <c r="B199" s="2">
        <v>40292</v>
      </c>
      <c r="C199" s="1">
        <v>22</v>
      </c>
    </row>
    <row r="200" spans="1:3">
      <c r="A200" t="s">
        <v>210</v>
      </c>
      <c r="B200" s="2">
        <v>40293</v>
      </c>
      <c r="C200" s="1">
        <v>22</v>
      </c>
    </row>
    <row r="201" spans="1:3">
      <c r="A201" t="s">
        <v>118</v>
      </c>
      <c r="B201" s="2">
        <v>40294</v>
      </c>
      <c r="C201" s="1">
        <v>20</v>
      </c>
    </row>
    <row r="202" spans="1:3">
      <c r="A202" t="s">
        <v>118</v>
      </c>
      <c r="B202" s="2">
        <v>40295</v>
      </c>
      <c r="C202" s="1">
        <v>20</v>
      </c>
    </row>
    <row r="203" spans="1:3">
      <c r="A203" t="s">
        <v>57</v>
      </c>
      <c r="B203" s="2">
        <v>40296</v>
      </c>
      <c r="C203" s="1">
        <v>22</v>
      </c>
    </row>
    <row r="204" spans="1:3">
      <c r="A204" t="s">
        <v>57</v>
      </c>
      <c r="B204" s="2">
        <v>40297</v>
      </c>
      <c r="C204" s="1">
        <v>22</v>
      </c>
    </row>
    <row r="205" spans="1:3">
      <c r="A205" t="s">
        <v>168</v>
      </c>
      <c r="B205" s="2">
        <v>40298</v>
      </c>
      <c r="C205" s="1">
        <v>23.64</v>
      </c>
    </row>
    <row r="206" spans="1:3">
      <c r="A206" t="s">
        <v>156</v>
      </c>
      <c r="B206" s="2">
        <v>40299</v>
      </c>
      <c r="C206" s="1">
        <v>22</v>
      </c>
    </row>
    <row r="207" spans="1:3">
      <c r="A207" t="s">
        <v>156</v>
      </c>
      <c r="B207" s="2">
        <v>40300</v>
      </c>
      <c r="C207" s="1">
        <v>22</v>
      </c>
    </row>
    <row r="208" spans="1:3">
      <c r="A208" t="s">
        <v>231</v>
      </c>
      <c r="B208" s="2">
        <v>40301</v>
      </c>
      <c r="C208" s="1">
        <v>24</v>
      </c>
    </row>
    <row r="209" spans="1:3">
      <c r="A209" t="s">
        <v>231</v>
      </c>
      <c r="B209" s="2">
        <v>40302</v>
      </c>
      <c r="C209" s="1">
        <v>24</v>
      </c>
    </row>
    <row r="210" spans="1:3">
      <c r="A210" t="s">
        <v>27</v>
      </c>
      <c r="B210" s="2">
        <v>40303</v>
      </c>
      <c r="C210" s="1">
        <v>24</v>
      </c>
    </row>
    <row r="211" spans="1:3">
      <c r="A211" t="s">
        <v>27</v>
      </c>
      <c r="B211" s="2">
        <v>40304</v>
      </c>
      <c r="C211" s="1">
        <v>24</v>
      </c>
    </row>
    <row r="212" spans="1:3">
      <c r="A212" t="s">
        <v>186</v>
      </c>
      <c r="B212" s="2">
        <v>40305</v>
      </c>
      <c r="C212" s="1">
        <v>10</v>
      </c>
    </row>
    <row r="213" spans="1:3">
      <c r="A213" t="s">
        <v>92</v>
      </c>
      <c r="B213" s="2">
        <v>40306</v>
      </c>
      <c r="C213" s="1">
        <v>23.75</v>
      </c>
    </row>
    <row r="214" spans="1:3">
      <c r="A214" t="s">
        <v>92</v>
      </c>
      <c r="B214" s="2">
        <v>40307</v>
      </c>
      <c r="C214" s="1">
        <v>23.75</v>
      </c>
    </row>
    <row r="215" spans="1:3">
      <c r="A215" t="s">
        <v>11</v>
      </c>
      <c r="B215" s="2">
        <v>40308</v>
      </c>
      <c r="C215" s="1">
        <v>24</v>
      </c>
    </row>
    <row r="216" spans="1:3">
      <c r="A216" t="s">
        <v>11</v>
      </c>
      <c r="B216" s="2">
        <v>40309</v>
      </c>
      <c r="C216" s="1">
        <v>24</v>
      </c>
    </row>
    <row r="217" spans="1:3">
      <c r="A217" t="s">
        <v>11</v>
      </c>
      <c r="B217" s="2">
        <v>40310</v>
      </c>
      <c r="C217" s="1">
        <v>24</v>
      </c>
    </row>
    <row r="218" spans="1:3">
      <c r="A218" t="s">
        <v>171</v>
      </c>
      <c r="B218" s="2">
        <v>40311</v>
      </c>
      <c r="C218" s="1">
        <v>38.520000000000003</v>
      </c>
    </row>
    <row r="219" spans="1:3">
      <c r="A219" t="s">
        <v>261</v>
      </c>
      <c r="B219" s="2">
        <v>40312</v>
      </c>
      <c r="C219" s="1">
        <v>40.83</v>
      </c>
    </row>
    <row r="220" spans="1:3">
      <c r="A220" t="s">
        <v>261</v>
      </c>
      <c r="B220" s="2">
        <v>40313</v>
      </c>
      <c r="C220" s="1">
        <v>40.83</v>
      </c>
    </row>
    <row r="221" spans="1:3">
      <c r="A221" t="s">
        <v>261</v>
      </c>
      <c r="B221" s="2">
        <v>40314</v>
      </c>
      <c r="C221" s="1">
        <v>40.83</v>
      </c>
    </row>
    <row r="222" spans="1:3">
      <c r="A222" t="s">
        <v>133</v>
      </c>
      <c r="B222" s="2">
        <v>40315</v>
      </c>
      <c r="C222" s="1">
        <v>25.53</v>
      </c>
    </row>
    <row r="223" spans="1:3">
      <c r="A223" t="s">
        <v>13</v>
      </c>
      <c r="B223" s="2">
        <v>40316</v>
      </c>
      <c r="C223" s="1">
        <v>33</v>
      </c>
    </row>
    <row r="224" spans="1:3">
      <c r="A224" t="s">
        <v>13</v>
      </c>
      <c r="B224" s="2">
        <v>40317</v>
      </c>
      <c r="C224" s="1">
        <v>33</v>
      </c>
    </row>
    <row r="225" spans="1:3">
      <c r="A225" t="s">
        <v>13</v>
      </c>
      <c r="B225" s="2">
        <v>40318</v>
      </c>
      <c r="C225" s="1">
        <v>33</v>
      </c>
    </row>
    <row r="226" spans="1:3">
      <c r="A226" t="s">
        <v>3</v>
      </c>
      <c r="B226" s="2">
        <v>40319</v>
      </c>
      <c r="C226" s="1">
        <v>37</v>
      </c>
    </row>
    <row r="227" spans="1:3">
      <c r="A227" t="s">
        <v>3</v>
      </c>
      <c r="B227" s="2">
        <v>40320</v>
      </c>
      <c r="C227" s="1">
        <v>37</v>
      </c>
    </row>
    <row r="228" spans="1:3">
      <c r="A228" t="s">
        <v>3</v>
      </c>
      <c r="B228" s="2">
        <v>40321</v>
      </c>
      <c r="C228" s="1">
        <v>37</v>
      </c>
    </row>
    <row r="229" spans="1:3">
      <c r="A229" t="s">
        <v>3</v>
      </c>
      <c r="B229" s="2">
        <v>40322</v>
      </c>
      <c r="C229" s="1">
        <v>37</v>
      </c>
    </row>
    <row r="230" spans="1:3">
      <c r="A230" t="s">
        <v>258</v>
      </c>
      <c r="B230" s="2">
        <v>40323</v>
      </c>
      <c r="C230" s="1">
        <v>39.89</v>
      </c>
    </row>
    <row r="231" spans="1:3">
      <c r="A231" t="s">
        <v>141</v>
      </c>
      <c r="B231" s="2">
        <v>40324</v>
      </c>
      <c r="C231" s="1">
        <v>30</v>
      </c>
    </row>
    <row r="232" spans="1:3">
      <c r="A232" t="s">
        <v>35</v>
      </c>
      <c r="B232" s="2">
        <v>40325</v>
      </c>
      <c r="C232" s="1">
        <v>26.79</v>
      </c>
    </row>
    <row r="233" spans="1:3">
      <c r="A233" t="s">
        <v>35</v>
      </c>
      <c r="B233" s="2">
        <v>40326</v>
      </c>
      <c r="C233" s="1">
        <v>26.79</v>
      </c>
    </row>
    <row r="234" spans="1:3">
      <c r="A234" t="s">
        <v>35</v>
      </c>
      <c r="B234" s="2">
        <v>40327</v>
      </c>
      <c r="C234" s="1">
        <v>26.79</v>
      </c>
    </row>
    <row r="235" spans="1:3">
      <c r="A235" t="s">
        <v>35</v>
      </c>
      <c r="B235" s="2">
        <v>40328</v>
      </c>
      <c r="C235" s="1">
        <v>26.79</v>
      </c>
    </row>
    <row r="236" spans="1:3">
      <c r="A236" t="s">
        <v>80</v>
      </c>
      <c r="B236" s="2">
        <v>40329</v>
      </c>
      <c r="C236" s="1">
        <v>25</v>
      </c>
    </row>
    <row r="237" spans="1:3">
      <c r="A237" t="s">
        <v>80</v>
      </c>
      <c r="B237" s="2">
        <v>40330</v>
      </c>
      <c r="C237" s="1">
        <v>25</v>
      </c>
    </row>
    <row r="238" spans="1:3">
      <c r="A238" t="s">
        <v>80</v>
      </c>
      <c r="B238" s="2">
        <v>40331</v>
      </c>
      <c r="C238" s="1">
        <v>25</v>
      </c>
    </row>
    <row r="239" spans="1:3">
      <c r="A239" t="s">
        <v>80</v>
      </c>
      <c r="B239" s="2">
        <v>40332</v>
      </c>
      <c r="C239" s="1">
        <v>25</v>
      </c>
    </row>
    <row r="240" spans="1:3">
      <c r="A240" t="s">
        <v>153</v>
      </c>
      <c r="B240" s="2">
        <v>40333</v>
      </c>
      <c r="C240" s="1">
        <v>36.76</v>
      </c>
    </row>
    <row r="241" spans="1:3">
      <c r="A241" t="s">
        <v>153</v>
      </c>
      <c r="B241" s="2">
        <v>40334</v>
      </c>
      <c r="C241" s="1">
        <v>36.76</v>
      </c>
    </row>
    <row r="242" spans="1:3">
      <c r="A242" t="s">
        <v>153</v>
      </c>
      <c r="B242" s="2">
        <v>40335</v>
      </c>
      <c r="C242" s="1">
        <v>36.76</v>
      </c>
    </row>
    <row r="243" spans="1:3">
      <c r="A243" t="s">
        <v>153</v>
      </c>
      <c r="B243" s="2">
        <v>40336</v>
      </c>
      <c r="C243" s="1">
        <v>36.76</v>
      </c>
    </row>
    <row r="244" spans="1:3">
      <c r="A244" t="s">
        <v>40</v>
      </c>
      <c r="B244" s="2">
        <v>40337</v>
      </c>
      <c r="C244" s="1">
        <v>8.5</v>
      </c>
    </row>
    <row r="245" spans="1:3">
      <c r="A245" t="s">
        <v>49</v>
      </c>
      <c r="B245" s="2">
        <v>40338</v>
      </c>
      <c r="C245" s="1">
        <v>27.41</v>
      </c>
    </row>
    <row r="246" spans="1:3">
      <c r="A246" t="s">
        <v>177</v>
      </c>
      <c r="B246" s="2">
        <v>40339</v>
      </c>
      <c r="C246" s="1">
        <v>16.66</v>
      </c>
    </row>
    <row r="247" spans="1:3">
      <c r="A247" t="s">
        <v>0</v>
      </c>
      <c r="B247" s="2">
        <v>40340</v>
      </c>
      <c r="C247" s="1">
        <v>28.32</v>
      </c>
    </row>
    <row r="248" spans="1:3">
      <c r="A248" t="s">
        <v>182</v>
      </c>
      <c r="B248" s="2">
        <v>40341</v>
      </c>
      <c r="C248" s="1">
        <v>47.62</v>
      </c>
    </row>
    <row r="249" spans="1:3">
      <c r="A249" t="s">
        <v>117</v>
      </c>
      <c r="B249" s="2">
        <v>40342</v>
      </c>
      <c r="C249" s="1">
        <v>25</v>
      </c>
    </row>
    <row r="250" spans="1:3">
      <c r="A250" t="s">
        <v>188</v>
      </c>
      <c r="B250" s="2">
        <v>40708</v>
      </c>
      <c r="C250" s="1">
        <v>25</v>
      </c>
    </row>
    <row r="251" spans="1:3">
      <c r="A251" t="s">
        <v>188</v>
      </c>
      <c r="B251" s="2">
        <v>40344</v>
      </c>
      <c r="C251" s="1">
        <v>25</v>
      </c>
    </row>
    <row r="252" spans="1:3">
      <c r="A252" t="s">
        <v>188</v>
      </c>
      <c r="B252" s="2">
        <v>40345</v>
      </c>
      <c r="C252" s="1">
        <v>25</v>
      </c>
    </row>
    <row r="253" spans="1:3">
      <c r="A253" t="s">
        <v>46</v>
      </c>
      <c r="B253" s="2">
        <v>40346</v>
      </c>
      <c r="C253" s="1">
        <v>30.68</v>
      </c>
    </row>
    <row r="254" spans="1:3">
      <c r="A254" t="s">
        <v>44</v>
      </c>
      <c r="B254" s="2">
        <v>40347</v>
      </c>
      <c r="C254" s="1">
        <v>5</v>
      </c>
    </row>
    <row r="255" spans="1:3">
      <c r="A255" t="s">
        <v>45</v>
      </c>
      <c r="B255" s="2">
        <v>40348</v>
      </c>
      <c r="C255" s="1">
        <v>5</v>
      </c>
    </row>
    <row r="256" spans="1:3">
      <c r="A256" t="s">
        <v>22</v>
      </c>
      <c r="B256" s="2">
        <v>40349</v>
      </c>
      <c r="C256" s="1">
        <v>20</v>
      </c>
    </row>
    <row r="257" spans="1:3">
      <c r="A257" t="s">
        <v>259</v>
      </c>
      <c r="B257" s="2">
        <v>40350</v>
      </c>
      <c r="C257" s="1">
        <v>5</v>
      </c>
    </row>
    <row r="258" spans="1:3">
      <c r="A258" t="s">
        <v>43</v>
      </c>
      <c r="B258" s="2">
        <v>40351</v>
      </c>
      <c r="C258" s="1">
        <v>28</v>
      </c>
    </row>
    <row r="259" spans="1:3">
      <c r="A259" t="s">
        <v>194</v>
      </c>
      <c r="B259" s="2">
        <v>40352</v>
      </c>
      <c r="C259" s="1">
        <v>35.659999999999997</v>
      </c>
    </row>
    <row r="260" spans="1:3">
      <c r="A260" t="s">
        <v>193</v>
      </c>
      <c r="B260" s="2">
        <v>40353</v>
      </c>
      <c r="C260" s="1">
        <v>6</v>
      </c>
    </row>
    <row r="261" spans="1:3">
      <c r="A261" t="s">
        <v>130</v>
      </c>
      <c r="B261" s="6">
        <v>40354</v>
      </c>
      <c r="C261" s="1">
        <v>20</v>
      </c>
    </row>
    <row r="262" spans="1:3">
      <c r="A262" t="s">
        <v>99</v>
      </c>
      <c r="B262" s="2">
        <v>40355</v>
      </c>
      <c r="C262" s="1">
        <v>30.41</v>
      </c>
    </row>
    <row r="263" spans="1:3">
      <c r="A263" t="s">
        <v>99</v>
      </c>
      <c r="B263" s="5">
        <v>40356</v>
      </c>
      <c r="C263" s="1">
        <v>30.41</v>
      </c>
    </row>
    <row r="264" spans="1:3">
      <c r="A264" t="s">
        <v>115</v>
      </c>
      <c r="B264" s="2">
        <v>40357</v>
      </c>
      <c r="C264" s="1">
        <v>31.61</v>
      </c>
    </row>
    <row r="265" spans="1:3">
      <c r="A265" t="s">
        <v>62</v>
      </c>
      <c r="B265" s="2">
        <v>40358</v>
      </c>
      <c r="C265" s="1">
        <v>9</v>
      </c>
    </row>
    <row r="266" spans="1:3">
      <c r="A266" t="s">
        <v>103</v>
      </c>
      <c r="B266" s="2">
        <v>40359</v>
      </c>
      <c r="C266" s="1">
        <v>18</v>
      </c>
    </row>
    <row r="267" spans="1:3">
      <c r="A267" t="s">
        <v>55</v>
      </c>
      <c r="B267" s="2">
        <v>40360</v>
      </c>
      <c r="C267" s="1">
        <v>26</v>
      </c>
    </row>
    <row r="268" spans="1:3">
      <c r="A268" t="s">
        <v>55</v>
      </c>
      <c r="B268" s="2">
        <v>40361</v>
      </c>
      <c r="C268" s="1">
        <v>26</v>
      </c>
    </row>
    <row r="269" spans="1:3">
      <c r="A269" t="s">
        <v>55</v>
      </c>
      <c r="B269" s="2">
        <v>40362</v>
      </c>
      <c r="C269" s="1">
        <v>26</v>
      </c>
    </row>
    <row r="270" spans="1:3">
      <c r="A270" t="s">
        <v>55</v>
      </c>
      <c r="B270" s="2">
        <v>40363</v>
      </c>
      <c r="C270" s="1">
        <v>26</v>
      </c>
    </row>
    <row r="271" spans="1:3">
      <c r="A271" t="s">
        <v>84</v>
      </c>
      <c r="B271" s="2">
        <v>40364</v>
      </c>
      <c r="C271" s="1">
        <v>22</v>
      </c>
    </row>
    <row r="272" spans="1:3">
      <c r="A272" t="s">
        <v>84</v>
      </c>
      <c r="B272" s="2">
        <v>40365</v>
      </c>
      <c r="C272" s="1">
        <v>22</v>
      </c>
    </row>
    <row r="273" spans="1:3">
      <c r="A273" t="s">
        <v>211</v>
      </c>
      <c r="B273" s="2">
        <v>40366</v>
      </c>
      <c r="C273" s="1">
        <v>7</v>
      </c>
    </row>
    <row r="274" spans="1:3">
      <c r="A274" t="s">
        <v>211</v>
      </c>
      <c r="B274" s="2">
        <v>40367</v>
      </c>
      <c r="C274" s="1">
        <v>7</v>
      </c>
    </row>
    <row r="275" spans="1:3">
      <c r="A275" t="s">
        <v>211</v>
      </c>
      <c r="B275" s="2">
        <v>40368</v>
      </c>
      <c r="C275" s="1">
        <v>7</v>
      </c>
    </row>
    <row r="276" spans="1:3">
      <c r="A276" t="s">
        <v>31</v>
      </c>
      <c r="B276" s="2">
        <v>40369</v>
      </c>
      <c r="C276" s="1">
        <v>18</v>
      </c>
    </row>
    <row r="277" spans="1:3">
      <c r="A277" t="s">
        <v>31</v>
      </c>
      <c r="B277" s="5">
        <v>40370</v>
      </c>
      <c r="C277" s="1">
        <v>18</v>
      </c>
    </row>
    <row r="278" spans="1:3">
      <c r="A278" t="s">
        <v>31</v>
      </c>
      <c r="B278" s="2">
        <v>40371</v>
      </c>
      <c r="C278" s="1">
        <v>16</v>
      </c>
    </row>
    <row r="279" spans="1:3">
      <c r="A279" t="s">
        <v>230</v>
      </c>
      <c r="B279" s="2">
        <v>40372</v>
      </c>
      <c r="C279" s="1">
        <v>29.14</v>
      </c>
    </row>
    <row r="280" spans="1:3">
      <c r="A280" t="s">
        <v>230</v>
      </c>
      <c r="B280" s="2">
        <v>40373</v>
      </c>
      <c r="C280" s="1">
        <v>29.14</v>
      </c>
    </row>
    <row r="281" spans="1:3">
      <c r="A281" t="s">
        <v>230</v>
      </c>
      <c r="B281" s="2">
        <v>40374</v>
      </c>
      <c r="C281" s="1">
        <v>29.14</v>
      </c>
    </row>
    <row r="282" spans="1:3">
      <c r="A282" t="s">
        <v>230</v>
      </c>
      <c r="B282" s="2">
        <v>40375</v>
      </c>
      <c r="C282" s="1">
        <v>29.14</v>
      </c>
    </row>
    <row r="283" spans="1:3">
      <c r="A283" t="s">
        <v>230</v>
      </c>
      <c r="B283" s="5">
        <v>40376</v>
      </c>
      <c r="C283" s="1">
        <v>29.14</v>
      </c>
    </row>
    <row r="284" spans="1:3">
      <c r="A284" t="s">
        <v>230</v>
      </c>
      <c r="B284" s="2">
        <v>40377</v>
      </c>
      <c r="C284" s="1">
        <v>29.14</v>
      </c>
    </row>
    <row r="285" spans="1:3">
      <c r="A285" t="s">
        <v>230</v>
      </c>
      <c r="B285" s="2">
        <v>40378</v>
      </c>
      <c r="C285" s="1">
        <v>29.14</v>
      </c>
    </row>
    <row r="286" spans="1:3">
      <c r="A286" t="s">
        <v>187</v>
      </c>
      <c r="B286" s="2">
        <v>40379</v>
      </c>
      <c r="C286" s="1">
        <v>28</v>
      </c>
    </row>
    <row r="287" spans="1:3">
      <c r="A287" t="s">
        <v>53</v>
      </c>
      <c r="B287" s="2">
        <v>40380</v>
      </c>
      <c r="C287" s="1">
        <v>27</v>
      </c>
    </row>
    <row r="288" spans="1:3">
      <c r="A288" t="s">
        <v>256</v>
      </c>
      <c r="B288" s="2">
        <v>40381</v>
      </c>
      <c r="C288" s="1">
        <v>65.459999999999994</v>
      </c>
    </row>
    <row r="289" spans="1:3">
      <c r="A289" t="s">
        <v>199</v>
      </c>
      <c r="B289" s="2">
        <v>40382</v>
      </c>
      <c r="C289" s="1">
        <v>14</v>
      </c>
    </row>
    <row r="290" spans="1:3">
      <c r="A290" t="s">
        <v>199</v>
      </c>
      <c r="B290" s="5">
        <v>40383</v>
      </c>
      <c r="C290" s="1">
        <v>14</v>
      </c>
    </row>
    <row r="291" spans="1:3">
      <c r="A291" t="s">
        <v>2</v>
      </c>
      <c r="B291" s="2">
        <v>40384</v>
      </c>
      <c r="C291" s="1">
        <v>27.82</v>
      </c>
    </row>
    <row r="292" spans="1:3">
      <c r="A292" t="s">
        <v>139</v>
      </c>
      <c r="B292" s="2">
        <v>40385</v>
      </c>
      <c r="C292" s="1">
        <v>35</v>
      </c>
    </row>
    <row r="293" spans="1:3">
      <c r="A293" t="s">
        <v>1</v>
      </c>
      <c r="B293" s="2">
        <v>40386</v>
      </c>
      <c r="C293" s="1">
        <v>6</v>
      </c>
    </row>
    <row r="294" spans="1:3">
      <c r="A294" t="s">
        <v>1</v>
      </c>
      <c r="B294" s="2">
        <v>40387</v>
      </c>
      <c r="C294" s="1">
        <v>6</v>
      </c>
    </row>
    <row r="295" spans="1:3">
      <c r="A295" t="s">
        <v>136</v>
      </c>
      <c r="B295" s="2">
        <v>40388</v>
      </c>
      <c r="C295" s="1">
        <v>25.13</v>
      </c>
    </row>
    <row r="296" spans="1:3">
      <c r="A296" t="s">
        <v>66</v>
      </c>
      <c r="B296" s="2">
        <v>40389</v>
      </c>
      <c r="C296" s="1">
        <v>0</v>
      </c>
    </row>
    <row r="297" spans="1:3">
      <c r="A297" t="s">
        <v>67</v>
      </c>
      <c r="B297" s="2">
        <v>40390</v>
      </c>
      <c r="C297" s="1">
        <v>21</v>
      </c>
    </row>
    <row r="298" spans="1:3">
      <c r="A298" t="s">
        <v>241</v>
      </c>
      <c r="B298" s="2">
        <v>40391</v>
      </c>
      <c r="C298" s="1">
        <v>16</v>
      </c>
    </row>
    <row r="299" spans="1:3">
      <c r="A299" t="s">
        <v>257</v>
      </c>
      <c r="B299" s="2">
        <v>40392</v>
      </c>
      <c r="C299" s="1">
        <v>25</v>
      </c>
    </row>
    <row r="300" spans="1:3">
      <c r="A300" t="s">
        <v>54</v>
      </c>
      <c r="B300" s="2">
        <v>40393</v>
      </c>
      <c r="C300" s="1">
        <v>26.75</v>
      </c>
    </row>
    <row r="301" spans="1:3">
      <c r="A301" t="s">
        <v>240</v>
      </c>
      <c r="B301" s="2">
        <v>40394</v>
      </c>
      <c r="C301" s="1">
        <v>31.5</v>
      </c>
    </row>
    <row r="302" spans="1:3">
      <c r="A302" t="s">
        <v>38</v>
      </c>
      <c r="B302" s="2">
        <v>40395</v>
      </c>
      <c r="C302" s="1">
        <v>30.6</v>
      </c>
    </row>
    <row r="303" spans="1:3">
      <c r="A303" t="s">
        <v>213</v>
      </c>
      <c r="B303" s="2">
        <v>40396</v>
      </c>
      <c r="C303" s="1">
        <v>23.75</v>
      </c>
    </row>
    <row r="304" spans="1:3">
      <c r="A304" t="s">
        <v>12</v>
      </c>
      <c r="B304" s="2">
        <v>40397</v>
      </c>
      <c r="C304" s="1">
        <v>27.75</v>
      </c>
    </row>
  </sheetData>
  <phoneticPr fontId="2" type="noConversion"/>
  <pageMargins left="0.43055555555555558" right="0.33333333333333331" top="1" bottom="1" header="0.5" footer="0.5"/>
  <pageSetup orientation="portrait" horizontalDpi="4294967292" verticalDpi="4294967292"/>
  <headerFooter>
    <oddHeader>&amp;LCampground Costs 2014 Trip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SUNY Oswego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Vermilye</dc:creator>
  <cp:lastModifiedBy>Jon Vermilye</cp:lastModifiedBy>
  <dcterms:created xsi:type="dcterms:W3CDTF">2013-10-17T23:39:24Z</dcterms:created>
  <dcterms:modified xsi:type="dcterms:W3CDTF">2014-08-08T21:28:37Z</dcterms:modified>
</cp:coreProperties>
</file>